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marabquilla-my.sharepoint.com/personal/lbustamante_camarabaq_org_co/Documents/Documentos/Documentos/CGR/AUDITORIA CUMPLIMIENTO 2024/"/>
    </mc:Choice>
  </mc:AlternateContent>
  <xr:revisionPtr revIDLastSave="11" documentId="8_{13BAB7F4-A120-4BB7-BF2D-89C83A7EC092}" xr6:coauthVersionLast="47" xr6:coauthVersionMax="47" xr10:uidLastSave="{FBA19E80-F3DA-4BF8-A379-BAFA3DB0CF92}"/>
  <bookViews>
    <workbookView xWindow="-110" yWindow="-110" windowWidth="19420" windowHeight="12300" xr2:uid="{00000000-000D-0000-FFFF-FFFF00000000}"/>
  </bookViews>
  <sheets>
    <sheet name="400 F14.1  PLANES DE MEJORA CCB" sheetId="2" r:id="rId1"/>
    <sheet name="400 F14.1  PLANES DE MEJORAM..." sheetId="1" r:id="rId2"/>
  </sheets>
  <calcPr calcId="0"/>
</workbook>
</file>

<file path=xl/sharedStrings.xml><?xml version="1.0" encoding="utf-8"?>
<sst xmlns="http://schemas.openxmlformats.org/spreadsheetml/2006/main" count="108" uniqueCount="61">
  <si>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</si>
  <si>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</si>
  <si>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</si>
  <si>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</si>
  <si>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</si>
  <si>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</si>
  <si>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</si>
  <si>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</si>
  <si>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OCASIONAL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</si>
  <si>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</si>
  <si>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</si>
  <si>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</si>
  <si>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</si>
  <si>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</si>
  <si>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</si>
  <si>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</si>
  <si>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</si>
  <si>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</si>
  <si>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</si>
  <si>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</si>
  <si>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</si>
  <si>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</si>
  <si>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</si>
  <si>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</si>
  <si>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</si>
  <si>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/>
  </si>
  <si>
    <t>1 SUSCRIPCIÓN DEL PLAN DE MEJORAMIENTO</t>
  </si>
  <si>
    <t>2 AVANCE ó SEGUIMIENTO DEL PLAN DE MEJORAMIENTO</t>
  </si>
  <si>
    <t>FILA_2</t>
  </si>
  <si>
    <t>FILA_3</t>
  </si>
  <si>
    <t>FILA_4</t>
  </si>
  <si>
    <t>FILA_5</t>
  </si>
  <si>
    <t>FILA_6</t>
  </si>
  <si>
    <t>Modificaciones contrato de obra 225 de 2019</t>
  </si>
  <si>
    <t>Fecha suscripción contrato – Convocatoria abierta</t>
  </si>
  <si>
    <t>Suscripción acta de inicio contratos de compraventa</t>
  </si>
  <si>
    <t>Reporte de información contractual</t>
  </si>
  <si>
    <t>Registro de terceros JSP7 ERP</t>
  </si>
  <si>
    <t>Fuentes de financiación del Plan de Inversiones</t>
  </si>
  <si>
    <t>Deficiencia en los principios de planeación, eficacia y celeridad contractual, estipulados en el Manual de Contratación vigente de la CCF.</t>
  </si>
  <si>
    <t>Deficiencias en el control de los tiempos para la firma de los contratos</t>
  </si>
  <si>
    <t>Deficiencia en la realización de las actas de algunos contratos conforme al manual.</t>
  </si>
  <si>
    <t>Errores de digitación en la rendición de la cuenta.</t>
  </si>
  <si>
    <t>Instrucciones a los responsables de la gestión contractual para garantizar el cumplimiento del manual  y el procedimiento interno.</t>
  </si>
  <si>
    <t>Instrucción a los responsables a los de la rendición de la cuenta para garantizar el cumplimiento de los puntos de control.</t>
  </si>
  <si>
    <t xml:space="preserve">Documento de instrucción </t>
  </si>
  <si>
    <t>instrucción dirigida al responsable de SIRECI</t>
  </si>
  <si>
    <t>Instrucción dirigida a los resposables de la contratación</t>
  </si>
  <si>
    <t>El nombre del tercero registrado en el software JSP7 no coincide con el tercero relacionado en el sistema SII.</t>
  </si>
  <si>
    <t xml:space="preserve">Solicitud a proveedor </t>
  </si>
  <si>
    <t>Solicitud a proveedor JSP7</t>
  </si>
  <si>
    <t>Desarrollo tecnologico del proveedor del  ERP JSP7 para reemplazar los datos registrados en el SII.</t>
  </si>
  <si>
    <t>El Manual de inversión MAN-DAF-01 el cual se encuentra vigente, se evidencia que en el mismo el apalancamiento financiero no está contemplado como fuente de financiación para la ejecución del Plan de Inversión y por tal motivo no se cuenta con un procedimiento.</t>
  </si>
  <si>
    <t>Actualizar el Manual de Inversión.</t>
  </si>
  <si>
    <t>Actualizar el manual de inversión</t>
  </si>
  <si>
    <t>Modificar el manual de inversión</t>
  </si>
  <si>
    <t>Los documentos que hacen parte de los procesos de contratación adelantados por la CCB, durante la vigencia 2023, que corresponden a los contratos, se evidenció que se publican solamente los documentos relacionados con: documento del proceso, contrato u orden de compra o trabajo, en los tres casos se repite el mismo documento y en algunos casos, la publicación es extemporánea.</t>
  </si>
  <si>
    <t>Registro en el Sistema Electrónico de Contratación Pública - SECOP I</t>
  </si>
  <si>
    <t>1) Conformacion de un equipo interdisiplinario en la CCB para la Elaboracion de Instructivo o procedimirnto para el cargue de la información SECOP I.
2) Definicion de documentos minimos para cargar en el SECOP I según normatividad aplicable a las camaras de comercio.                                                                          3) Seguimiento Control Interno</t>
  </si>
  <si>
    <t>1) Instructivo Implementado.
2) Cargue de la información en el SECOP I de acuerdo a los requisitos de ley.              3) Actividad de revison de Control Interno</t>
  </si>
  <si>
    <t xml:space="preserve">1) Elaboracion de un instructivo para el cargue de la información SECOP I.
2) Puesta al día del año 2024 y publicación oportuna y completa de los documentos en el SECOP I.                         3)Incluir actividades de control y seguimiento semestral por parte del area se control interno para verificacion del cargue oportuno y completo de la informacion.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</si>
</sst>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horizontal="center" vertical="center"/>
      <protection locked="0"/>
    </xf>
    <xf numFmtId="0" fontId="0" fillId="3" borderId="0" xfId="0" applyFill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 wrapText="1"/>
      <protection locked="0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9A0F8FF1-63DB-468E-82A7-B68509B713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41459" cy="55249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17111-9589-47D1-9913-DC21284D9A99}">
  <dimension ref="A1:O351004"/>
  <sheetViews>
    <sheetView tabSelected="1" topLeftCell="A4" zoomScale="90" zoomScaleNormal="90" workbookViewId="0">
      <selection activeCell="A11" sqref="A11"/>
    </sheetView>
  </sheetViews>
  <sheetFormatPr baseColWidth="10" defaultColWidth="9.1796875" defaultRowHeight="14.5" x14ac:dyDescent="0.35"/>
  <cols>
    <col min="1" max="1" width="9.1796875" style="8"/>
    <col min="2" max="2" width="16.453125" style="8" customWidth="1"/>
    <col min="3" max="3" width="27" style="8" customWidth="1"/>
    <col min="4" max="4" width="41.08984375" style="8" bestFit="1" customWidth="1"/>
    <col min="5" max="5" width="30" style="8" customWidth="1"/>
    <col min="6" max="6" width="57" style="8" customWidth="1"/>
    <col min="7" max="7" width="32" style="8" customWidth="1"/>
    <col min="8" max="8" width="31" style="8" customWidth="1"/>
    <col min="9" max="9" width="36" style="8" customWidth="1"/>
    <col min="10" max="10" width="38.36328125" style="8" customWidth="1"/>
    <col min="11" max="11" width="30.36328125" style="8" customWidth="1"/>
    <col min="12" max="12" width="37.81640625" style="8" customWidth="1"/>
    <col min="13" max="13" width="36" style="8" customWidth="1"/>
    <col min="14" max="14" width="46" style="8" customWidth="1"/>
    <col min="15" max="15" width="19" style="8" customWidth="1"/>
    <col min="16" max="16384" width="9.1796875" style="8"/>
  </cols>
  <sheetData>
    <row r="1" spans="1:15" x14ac:dyDescent="0.35">
      <c r="B1" s="1" t="s">
        <v>0</v>
      </c>
      <c r="C1" s="1">
        <v>53</v>
      </c>
      <c r="D1" s="1" t="s">
        <v>1</v>
      </c>
    </row>
    <row r="2" spans="1:15" x14ac:dyDescent="0.35">
      <c r="B2" s="1" t="s">
        <v>2</v>
      </c>
      <c r="C2" s="1">
        <v>400</v>
      </c>
      <c r="D2" s="1" t="s">
        <v>3</v>
      </c>
    </row>
    <row r="3" spans="1:15" x14ac:dyDescent="0.35">
      <c r="B3" s="1" t="s">
        <v>4</v>
      </c>
      <c r="C3" s="1">
        <v>1</v>
      </c>
    </row>
    <row r="4" spans="1:15" x14ac:dyDescent="0.35">
      <c r="B4" s="1" t="s">
        <v>5</v>
      </c>
      <c r="C4" s="1">
        <v>251</v>
      </c>
    </row>
    <row r="5" spans="1:15" x14ac:dyDescent="0.35">
      <c r="B5" s="1" t="s">
        <v>6</v>
      </c>
      <c r="C5" s="4">
        <v>45468</v>
      </c>
    </row>
    <row r="6" spans="1:15" x14ac:dyDescent="0.35">
      <c r="B6" s="1" t="s">
        <v>7</v>
      </c>
      <c r="C6" s="1">
        <v>0</v>
      </c>
      <c r="D6" s="1" t="s">
        <v>8</v>
      </c>
    </row>
    <row r="8" spans="1:15" x14ac:dyDescent="0.35">
      <c r="A8" s="1" t="s">
        <v>9</v>
      </c>
      <c r="B8" s="9" t="s">
        <v>10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</row>
    <row r="9" spans="1:15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ht="15" thickBot="1" x14ac:dyDescent="0.4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180" customHeight="1" thickBot="1" x14ac:dyDescent="0.4">
      <c r="A11" s="1">
        <v>1</v>
      </c>
      <c r="B11" s="8" t="s">
        <v>24</v>
      </c>
      <c r="C11" s="7" t="s">
        <v>26</v>
      </c>
      <c r="D11" s="5">
        <v>1</v>
      </c>
      <c r="E11" s="7" t="s">
        <v>57</v>
      </c>
      <c r="F11" s="7" t="s">
        <v>56</v>
      </c>
      <c r="G11" s="7" t="s">
        <v>60</v>
      </c>
      <c r="H11" s="7" t="s">
        <v>58</v>
      </c>
      <c r="I11" s="7" t="s">
        <v>59</v>
      </c>
      <c r="J11" s="5">
        <v>3</v>
      </c>
      <c r="K11" s="3">
        <v>45488</v>
      </c>
      <c r="L11" s="3">
        <v>45641</v>
      </c>
      <c r="M11" s="2">
        <v>22</v>
      </c>
      <c r="N11" s="2">
        <v>0</v>
      </c>
      <c r="O11" s="2" t="s">
        <v>25</v>
      </c>
    </row>
    <row r="12" spans="1:15" ht="15" thickBot="1" x14ac:dyDescent="0.4">
      <c r="A12" s="1"/>
      <c r="C12" s="2"/>
      <c r="D12" s="5"/>
      <c r="E12" s="2"/>
      <c r="F12" s="2"/>
      <c r="G12" s="2"/>
      <c r="H12" s="2"/>
      <c r="I12" s="2"/>
      <c r="J12" s="2"/>
      <c r="K12" s="3"/>
      <c r="L12" s="3"/>
      <c r="M12" s="2"/>
      <c r="N12" s="2"/>
      <c r="O12" s="2"/>
    </row>
    <row r="13" spans="1:15" ht="15" thickBot="1" x14ac:dyDescent="0.4">
      <c r="A13" s="1"/>
      <c r="C13" s="2"/>
      <c r="D13" s="5"/>
      <c r="E13" s="2"/>
      <c r="F13" s="2"/>
      <c r="G13" s="2"/>
      <c r="H13" s="2"/>
      <c r="I13" s="2"/>
      <c r="J13" s="2"/>
      <c r="K13" s="3"/>
      <c r="L13" s="3"/>
      <c r="M13" s="2"/>
      <c r="N13" s="2"/>
      <c r="O13" s="2"/>
    </row>
    <row r="14" spans="1:15" ht="15" thickBot="1" x14ac:dyDescent="0.4">
      <c r="A14" s="1"/>
      <c r="C14" s="2"/>
      <c r="D14" s="5"/>
      <c r="E14" s="2"/>
      <c r="F14" s="2"/>
      <c r="G14" s="2"/>
      <c r="H14" s="2"/>
      <c r="I14" s="2"/>
      <c r="J14" s="2"/>
      <c r="K14" s="3"/>
      <c r="L14" s="3"/>
      <c r="M14" s="2"/>
      <c r="N14" s="2"/>
      <c r="O14" s="2"/>
    </row>
    <row r="15" spans="1:15" ht="15" thickBot="1" x14ac:dyDescent="0.4">
      <c r="A15" s="1"/>
      <c r="C15" s="2"/>
      <c r="D15" s="5"/>
      <c r="E15" s="2"/>
      <c r="F15" s="2"/>
      <c r="G15" s="2"/>
      <c r="H15" s="2"/>
      <c r="I15" s="2"/>
      <c r="J15" s="2"/>
      <c r="K15" s="3"/>
      <c r="L15" s="3"/>
      <c r="M15" s="2"/>
      <c r="N15" s="6"/>
      <c r="O15" s="2"/>
    </row>
    <row r="16" spans="1:15" ht="15" thickBot="1" x14ac:dyDescent="0.4">
      <c r="A16" s="1"/>
      <c r="C16" s="2"/>
      <c r="D16" s="5"/>
      <c r="E16" s="2"/>
      <c r="F16" s="2"/>
      <c r="G16" s="2"/>
      <c r="H16" s="2"/>
      <c r="I16" s="2"/>
      <c r="J16" s="2"/>
      <c r="K16" s="3"/>
      <c r="L16" s="3"/>
      <c r="M16" s="2"/>
      <c r="N16" s="2"/>
      <c r="O16" s="2"/>
    </row>
    <row r="351003" spans="1:1" x14ac:dyDescent="0.35">
      <c r="A351003" s="8" t="s">
        <v>26</v>
      </c>
    </row>
    <row r="351004" spans="1:1" x14ac:dyDescent="0.35">
      <c r="A351004" s="8" t="s">
        <v>27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:O16" xr:uid="{F9BE66DA-2147-45F4-A291-487CA3D88F63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:N14 N16" xr:uid="{93EF4846-888D-4099-82FC-58FE9214BEB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:M16" xr:uid="{20F919AB-ACCF-45A5-A786-40777374106F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:L16" xr:uid="{752491F7-A105-4B66-A32D-63AE13DE538B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:K16" xr:uid="{781DA339-1DC0-406D-A488-517816B2084E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:J16" xr:uid="{54CF7C9F-74A6-42E9-923F-B3111FB8245E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:I14 I16" xr:uid="{050F2D97-EFF2-480F-AE99-46BDA434D69F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:H16 I15" xr:uid="{E882EBAB-29D1-4762-BA8B-7ED3C8B27845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:G16" xr:uid="{C1D35280-1E0F-4531-BC9E-40E45083B59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:F16" xr:uid="{993D0EBB-98CE-4AF9-8F4D-70BB29009D59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E16" xr:uid="{14B004A3-6A40-43C4-86CC-14D3C68DE2F3}">
      <formula1>0</formula1>
      <formula2>390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:D16" xr:uid="{3733D132-1D98-48E5-A932-539A21D38548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:C16" xr:uid="{F5AC0234-9A1E-4B37-9E7B-43F536CEF690}">
      <formula1>$A$351002:$A$351004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zoomScale="90" zoomScaleNormal="90" workbookViewId="0">
      <selection activeCell="E13" sqref="E13"/>
    </sheetView>
  </sheetViews>
  <sheetFormatPr baseColWidth="10" defaultColWidth="9.1796875" defaultRowHeight="14.5" x14ac:dyDescent="0.35"/>
  <cols>
    <col min="2" max="2" width="9.08984375" customWidth="1"/>
    <col min="3" max="3" width="27" customWidth="1"/>
    <col min="4" max="4" width="19.453125" customWidth="1"/>
    <col min="5" max="5" width="28.54296875" customWidth="1"/>
    <col min="6" max="6" width="44.81640625" customWidth="1"/>
    <col min="7" max="7" width="44.90625" customWidth="1"/>
    <col min="8" max="8" width="26.6328125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35">
      <c r="B1" s="1" t="s">
        <v>0</v>
      </c>
      <c r="C1" s="1">
        <v>53</v>
      </c>
      <c r="D1" s="1" t="s">
        <v>1</v>
      </c>
    </row>
    <row r="2" spans="1:15" x14ac:dyDescent="0.35">
      <c r="B2" s="1" t="s">
        <v>2</v>
      </c>
      <c r="C2" s="1">
        <v>400</v>
      </c>
      <c r="D2" s="1" t="s">
        <v>3</v>
      </c>
    </row>
    <row r="3" spans="1:15" x14ac:dyDescent="0.35">
      <c r="B3" s="1" t="s">
        <v>4</v>
      </c>
      <c r="C3" s="1">
        <v>1</v>
      </c>
    </row>
    <row r="4" spans="1:15" x14ac:dyDescent="0.35">
      <c r="B4" s="1" t="s">
        <v>5</v>
      </c>
      <c r="C4" s="1">
        <v>256</v>
      </c>
    </row>
    <row r="5" spans="1:15" x14ac:dyDescent="0.35">
      <c r="B5" s="1" t="s">
        <v>6</v>
      </c>
      <c r="C5" s="4">
        <v>45454</v>
      </c>
    </row>
    <row r="6" spans="1:15" x14ac:dyDescent="0.35">
      <c r="B6" s="1" t="s">
        <v>7</v>
      </c>
      <c r="C6" s="1">
        <v>0</v>
      </c>
      <c r="D6" s="1" t="s">
        <v>8</v>
      </c>
    </row>
    <row r="8" spans="1:15" x14ac:dyDescent="0.35">
      <c r="A8" s="1" t="s">
        <v>9</v>
      </c>
      <c r="B8" s="9" t="s">
        <v>10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</row>
    <row r="9" spans="1:15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ht="15" thickBot="1" x14ac:dyDescent="0.4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44" thickBot="1" x14ac:dyDescent="0.4">
      <c r="A11" s="1">
        <v>1</v>
      </c>
      <c r="B11" t="s">
        <v>24</v>
      </c>
      <c r="C11" s="2" t="s">
        <v>26</v>
      </c>
      <c r="D11" s="5">
        <v>1</v>
      </c>
      <c r="E11" s="7" t="s">
        <v>33</v>
      </c>
      <c r="F11" s="7" t="s">
        <v>39</v>
      </c>
      <c r="G11" s="7" t="s">
        <v>43</v>
      </c>
      <c r="H11" s="7" t="s">
        <v>45</v>
      </c>
      <c r="I11" s="7" t="s">
        <v>47</v>
      </c>
      <c r="J11" s="2">
        <v>1</v>
      </c>
      <c r="K11" s="3">
        <v>45488</v>
      </c>
      <c r="L11" s="3">
        <v>45580</v>
      </c>
      <c r="M11" s="2">
        <v>12</v>
      </c>
      <c r="N11" s="2">
        <v>0</v>
      </c>
      <c r="O11" s="2" t="s">
        <v>25</v>
      </c>
    </row>
    <row r="12" spans="1:15" ht="44" thickBot="1" x14ac:dyDescent="0.4">
      <c r="A12" s="1">
        <v>2</v>
      </c>
      <c r="B12" t="s">
        <v>28</v>
      </c>
      <c r="C12" s="2" t="s">
        <v>26</v>
      </c>
      <c r="D12" s="5">
        <v>2</v>
      </c>
      <c r="E12" s="7" t="s">
        <v>34</v>
      </c>
      <c r="F12" s="7" t="s">
        <v>40</v>
      </c>
      <c r="G12" s="7" t="s">
        <v>43</v>
      </c>
      <c r="H12" s="7" t="s">
        <v>45</v>
      </c>
      <c r="I12" s="7" t="s">
        <v>47</v>
      </c>
      <c r="J12" s="2">
        <v>1</v>
      </c>
      <c r="K12" s="3">
        <v>45488</v>
      </c>
      <c r="L12" s="3">
        <v>45580</v>
      </c>
      <c r="M12" s="2">
        <v>12</v>
      </c>
      <c r="N12" s="2">
        <v>0</v>
      </c>
      <c r="O12" s="2" t="s">
        <v>25</v>
      </c>
    </row>
    <row r="13" spans="1:15" ht="44" thickBot="1" x14ac:dyDescent="0.4">
      <c r="A13" s="1">
        <v>3</v>
      </c>
      <c r="B13" t="s">
        <v>29</v>
      </c>
      <c r="C13" s="2" t="s">
        <v>26</v>
      </c>
      <c r="D13" s="5">
        <v>3</v>
      </c>
      <c r="E13" s="7" t="s">
        <v>35</v>
      </c>
      <c r="F13" s="7" t="s">
        <v>41</v>
      </c>
      <c r="G13" s="7" t="s">
        <v>43</v>
      </c>
      <c r="H13" s="7" t="s">
        <v>45</v>
      </c>
      <c r="I13" s="7" t="s">
        <v>47</v>
      </c>
      <c r="J13" s="2">
        <v>1</v>
      </c>
      <c r="K13" s="3">
        <v>45488</v>
      </c>
      <c r="L13" s="3">
        <v>45580</v>
      </c>
      <c r="M13" s="2">
        <v>12</v>
      </c>
      <c r="N13" s="2">
        <v>0</v>
      </c>
      <c r="O13" s="2" t="s">
        <v>25</v>
      </c>
    </row>
    <row r="14" spans="1:15" ht="44" thickBot="1" x14ac:dyDescent="0.4">
      <c r="A14" s="1">
        <v>4</v>
      </c>
      <c r="B14" t="s">
        <v>30</v>
      </c>
      <c r="C14" s="2" t="s">
        <v>26</v>
      </c>
      <c r="D14" s="5">
        <v>4</v>
      </c>
      <c r="E14" s="7" t="s">
        <v>36</v>
      </c>
      <c r="F14" s="7" t="s">
        <v>42</v>
      </c>
      <c r="G14" s="7" t="s">
        <v>44</v>
      </c>
      <c r="H14" s="7" t="s">
        <v>45</v>
      </c>
      <c r="I14" s="7" t="s">
        <v>46</v>
      </c>
      <c r="J14" s="2">
        <v>1</v>
      </c>
      <c r="K14" s="3">
        <v>45488</v>
      </c>
      <c r="L14" s="3">
        <v>45580</v>
      </c>
      <c r="M14" s="2">
        <v>12</v>
      </c>
      <c r="N14" s="2">
        <v>0</v>
      </c>
      <c r="O14" s="2" t="s">
        <v>25</v>
      </c>
    </row>
    <row r="15" spans="1:15" ht="44" thickBot="1" x14ac:dyDescent="0.4">
      <c r="A15" s="1">
        <v>5</v>
      </c>
      <c r="B15" t="s">
        <v>31</v>
      </c>
      <c r="C15" s="2" t="s">
        <v>26</v>
      </c>
      <c r="D15" s="5">
        <v>5</v>
      </c>
      <c r="E15" s="7" t="s">
        <v>37</v>
      </c>
      <c r="F15" s="7" t="s">
        <v>48</v>
      </c>
      <c r="G15" s="7" t="s">
        <v>51</v>
      </c>
      <c r="H15" s="7" t="s">
        <v>50</v>
      </c>
      <c r="I15" s="7" t="s">
        <v>49</v>
      </c>
      <c r="J15" s="2">
        <v>1</v>
      </c>
      <c r="K15" s="3">
        <v>45488</v>
      </c>
      <c r="L15" s="3">
        <v>45657</v>
      </c>
      <c r="M15" s="2">
        <v>26</v>
      </c>
      <c r="N15" s="6">
        <v>0</v>
      </c>
      <c r="O15" s="2" t="s">
        <v>25</v>
      </c>
    </row>
    <row r="16" spans="1:15" ht="87.5" thickBot="1" x14ac:dyDescent="0.4">
      <c r="A16" s="1">
        <v>6</v>
      </c>
      <c r="B16" t="s">
        <v>32</v>
      </c>
      <c r="C16" s="2" t="s">
        <v>26</v>
      </c>
      <c r="D16" s="5">
        <v>6</v>
      </c>
      <c r="E16" s="7" t="s">
        <v>38</v>
      </c>
      <c r="F16" s="7" t="s">
        <v>52</v>
      </c>
      <c r="G16" s="7" t="s">
        <v>53</v>
      </c>
      <c r="H16" s="7" t="s">
        <v>54</v>
      </c>
      <c r="I16" s="7" t="s">
        <v>55</v>
      </c>
      <c r="J16" s="2">
        <v>1</v>
      </c>
      <c r="K16" s="3">
        <v>45488</v>
      </c>
      <c r="L16" s="3">
        <v>45580</v>
      </c>
      <c r="M16" s="2">
        <v>12</v>
      </c>
      <c r="N16" s="2">
        <v>0</v>
      </c>
      <c r="O16" s="2" t="s">
        <v>25</v>
      </c>
    </row>
    <row r="351003" spans="1:1" x14ac:dyDescent="0.35">
      <c r="A351003" t="s">
        <v>26</v>
      </c>
    </row>
    <row r="351004" spans="1:1" x14ac:dyDescent="0.35">
      <c r="A351004" t="s">
        <v>27</v>
      </c>
    </row>
  </sheetData>
  <mergeCells count="1">
    <mergeCell ref="B8:O8"/>
  </mergeCells>
  <phoneticPr fontId="3" type="noConversion"/>
  <dataValidations xWindow="1101" yWindow="743" count="13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:C16" xr:uid="{00000000-0002-0000-0000-000000000000}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:D16" xr:uid="{00000000-0002-0000-0000-000001000000}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E16" xr:uid="{00000000-0002-0000-0000-00000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:F16" xr:uid="{00000000-0002-0000-0000-000003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:G16" xr:uid="{00000000-0002-0000-0000-00000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:H16 I15" xr:uid="{00000000-0002-0000-0000-000005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:I14 I16" xr:uid="{00000000-0002-0000-0000-00000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:J16" xr:uid="{00000000-0002-0000-0000-000007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:K16" xr:uid="{00000000-0002-0000-00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:L16" xr:uid="{00000000-0002-0000-0000-000009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:M16" xr:uid="{00000000-0002-0000-00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:N14 N16" xr:uid="{00000000-0002-0000-0000-00000B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:O16" xr:uid="{00000000-0002-0000-0000-00000C000000}">
      <formula1>0</formula1>
      <formula2>390</formula2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400 F14.1  PLANES DE MEJORA CCB</vt:lpstr>
      <vt:lpstr>400 F14.1  PLANES DE MEJORAM...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Lina Bustamante Janna</cp:lastModifiedBy>
  <dcterms:created xsi:type="dcterms:W3CDTF">2024-06-12T23:25:42Z</dcterms:created>
  <dcterms:modified xsi:type="dcterms:W3CDTF">2024-06-28T14:31:22Z</dcterms:modified>
</cp:coreProperties>
</file>