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abquilla-my.sharepoint.com/personal/jjoya_camarabaq_org_co/Documents/Documentos Investigaciones Económicas/CCB/Documento Economico y Social/Estudio ESA_2026/"/>
    </mc:Choice>
  </mc:AlternateContent>
  <xr:revisionPtr revIDLastSave="29" documentId="8_{4B5B40F1-8127-406A-B103-D3296F3CC96F}" xr6:coauthVersionLast="47" xr6:coauthVersionMax="47" xr10:uidLastSave="{351AD359-CAC4-4BBF-BA3A-A2BBB43CBE31}"/>
  <bookViews>
    <workbookView xWindow="20370" yWindow="-120" windowWidth="29040" windowHeight="15720" tabRatio="646" xr2:uid="{07ACCF73-B5A4-4446-8022-3AF47F7A3CB4}"/>
  </bookViews>
  <sheets>
    <sheet name="Stock de empresas" sheetId="1" r:id="rId1"/>
    <sheet name="Creación de empresas" sheetId="2" r:id="rId2"/>
    <sheet name="Salida de empresas" sheetId="3" r:id="rId3"/>
    <sheet name="Actividad de mayor relevanci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<sst xmlns="http://schemas.openxmlformats.org/spreadsheetml/2006/main" count="164" uniqueCount="80">
  <si>
    <r>
      <t>1.</t>
    </r>
    <r>
      <rPr>
        <sz val="10"/>
        <color theme="1"/>
        <rFont val="Century Gothic"/>
        <family val="2"/>
      </rPr>
      <t>  Stock de empresas: está sección comprende una caracterización a nivel agregado del total de empresas de la jurisdicción de la Cámara de Comercio.</t>
    </r>
  </si>
  <si>
    <r>
      <t>1.1.</t>
    </r>
    <r>
      <rPr>
        <sz val="10"/>
        <color theme="1"/>
        <rFont val="Century Gothic"/>
        <family val="2"/>
      </rPr>
      <t xml:space="preserve"> Stock de empresas de la jurisdicción por año (2016-2025)</t>
    </r>
  </si>
  <si>
    <t>Año</t>
  </si>
  <si>
    <t>Stock de 
empresas</t>
  </si>
  <si>
    <r>
      <t>1.2.</t>
    </r>
    <r>
      <rPr>
        <sz val="10"/>
        <color theme="1"/>
        <rFont val="Century Gothic"/>
        <family val="2"/>
      </rPr>
      <t xml:space="preserve">  Stock de empresas de la jurisdicción por tamaño según la clasificación del Decreto 957 de 2019 (2016-2025)</t>
    </r>
  </si>
  <si>
    <t xml:space="preserve">Año </t>
  </si>
  <si>
    <t>Micro</t>
  </si>
  <si>
    <t xml:space="preserve">Pequeña </t>
  </si>
  <si>
    <t xml:space="preserve">Mediana </t>
  </si>
  <si>
    <t>Grande</t>
  </si>
  <si>
    <r>
      <t>1.3.</t>
    </r>
    <r>
      <rPr>
        <sz val="10"/>
        <color theme="1"/>
        <rFont val="Century Gothic"/>
        <family val="2"/>
      </rPr>
      <t xml:space="preserve">  Stock de empresas por tipo de organización jurídica (personas naturales y personas jurídicas), 2016-2025.</t>
    </r>
  </si>
  <si>
    <t>P. natural</t>
  </si>
  <si>
    <t>P. jurídica</t>
  </si>
  <si>
    <t>1.4. Stock de empresas por rama de actividad económica según las 21 secciones de la Clasificación Industrial Internacional Uniforme Revisión 4 Adaptada a Colombia, 2016-2025.</t>
  </si>
  <si>
    <t>Actividad económica</t>
  </si>
  <si>
    <t>Comercio</t>
  </si>
  <si>
    <t>Industria manufacturera</t>
  </si>
  <si>
    <t>Actividades profesionales, científicas y técnicas</t>
  </si>
  <si>
    <t>Servicios de comida y alojamientos</t>
  </si>
  <si>
    <t>Construcción</t>
  </si>
  <si>
    <t>Actividades inmobiliarias</t>
  </si>
  <si>
    <t>Actividades de servicios administrativos y de apoyo</t>
  </si>
  <si>
    <t>Transporte y Almacenamiento</t>
  </si>
  <si>
    <t>Otras actividades de servicio</t>
  </si>
  <si>
    <t xml:space="preserve">Actividades de atención de la salud humana </t>
  </si>
  <si>
    <t>Informacion y Comunicaciones</t>
  </si>
  <si>
    <t>Actividades financieras y de seguros</t>
  </si>
  <si>
    <t>Agricultura, ganadería, caza, silvicultura y pesca</t>
  </si>
  <si>
    <t xml:space="preserve">Actividades artísticas y de entretenimiento </t>
  </si>
  <si>
    <t>Educacion</t>
  </si>
  <si>
    <t>Distribución de agua, saneamiento ambiental</t>
  </si>
  <si>
    <t>Suministro de electricidad, gas, vapor y aire acondicionado</t>
  </si>
  <si>
    <t>Explotación de minas y canteras</t>
  </si>
  <si>
    <t>Administración pública y defensa; seguridad social</t>
  </si>
  <si>
    <t>Otros</t>
  </si>
  <si>
    <r>
      <t>1.5.</t>
    </r>
    <r>
      <rPr>
        <sz val="10"/>
        <color theme="1"/>
        <rFont val="Century Gothic"/>
        <family val="2"/>
      </rPr>
      <t xml:space="preserve">  Stock de empresas según el número de empleos generados (2016-2025)</t>
    </r>
  </si>
  <si>
    <t>Empleos generados</t>
  </si>
  <si>
    <t xml:space="preserve">1-4 personas </t>
  </si>
  <si>
    <t xml:space="preserve">5-9 personas </t>
  </si>
  <si>
    <t xml:space="preserve">10-19 personas </t>
  </si>
  <si>
    <t xml:space="preserve">20-49 personas </t>
  </si>
  <si>
    <t xml:space="preserve">50-249 personas </t>
  </si>
  <si>
    <t>250 o más personas</t>
  </si>
  <si>
    <t>2. Dinámica de creación de empresas</t>
  </si>
  <si>
    <t>2.1. Total de empresas creadas en la jurisdicción por año (2016-2025)</t>
  </si>
  <si>
    <t>Empresas creadas</t>
  </si>
  <si>
    <t xml:space="preserve">2.2.  Empresas creadas en la jurisdicción por tamaño según la clasificación del Decreto 957 de 2019 (2016-2025) </t>
  </si>
  <si>
    <r>
      <t>2.3.</t>
    </r>
    <r>
      <rPr>
        <sz val="10"/>
        <color theme="1"/>
        <rFont val="Century Gothic"/>
        <family val="2"/>
      </rPr>
      <t xml:space="preserve"> Empresas creadas en la jurisdicción por tipo de organización jurídica (personas naturales y personas jurídicas), 2016-2025.</t>
    </r>
  </si>
  <si>
    <t>P.Natural</t>
  </si>
  <si>
    <t>P.Juridica</t>
  </si>
  <si>
    <t>3.4. Empresas creadas según la rama de actividad económica según las 21 secciones de la Clasificación Industrial Internacional Uniforme Revisión 4 Adaptada a Colombia, 2016-2025.</t>
  </si>
  <si>
    <t>Actividades artísticas y de entretenimiento</t>
  </si>
  <si>
    <t>2.5.  Total de empresas que fueron constituidas generando al menos un empleo (2016-2025)</t>
  </si>
  <si>
    <t>Numero de Empresas</t>
  </si>
  <si>
    <t>2.6. Tasa de supervivencia empresarial a 5 años (empresas de la cohorte 2021)</t>
  </si>
  <si>
    <t>Tasa de supervivencia empresarial, según año</t>
  </si>
  <si>
    <t>%</t>
  </si>
  <si>
    <t>% de empresas supervivientes (año 1)</t>
  </si>
  <si>
    <t>% de empresas supervivientes (año 2)</t>
  </si>
  <si>
    <t>% de empresas supervivientes (año 3)</t>
  </si>
  <si>
    <t>% de empresas supervivientes (año 4)</t>
  </si>
  <si>
    <t>% de empresas supervivientes (año 5)</t>
  </si>
  <si>
    <t>Salidas de 
empresas</t>
  </si>
  <si>
    <t>3.2. Empresas que salieron del tejido empresarial la jurisdicción por tamaño según la clasificación del Decreto 957 de 2019 (2016-2025)</t>
  </si>
  <si>
    <t>3.3. Empresas que salieron del tejido empresarial en la jurisdicción por tipo de organización jurídica (personas naturales y personas jurídicas), 2016-2025.</t>
  </si>
  <si>
    <t>3.4. Empresas que salieron del tejido empresarial según la rama de actividad económica según las 21 secciones de la Clasificación Industrial Internacional Uniforme Revisión 4 Adaptada a Colombia, 2016-2025.</t>
  </si>
  <si>
    <t>Actividades de atención de la salud humana</t>
  </si>
  <si>
    <t>4. Descripción del tejido empresarial en la actividad de mayor relevancia para la economía de la región enmarcada en al menos uno de los 4 pilares estratégicos.</t>
  </si>
  <si>
    <r>
      <t>4.1.</t>
    </r>
    <r>
      <rPr>
        <sz val="10"/>
        <color theme="1"/>
        <rFont val="Century Gothic"/>
        <family val="2"/>
      </rPr>
      <t xml:space="preserve"> Descripción de la actividad económica </t>
    </r>
  </si>
  <si>
    <t>Pilar Estratégico: Industrial</t>
  </si>
  <si>
    <t>4.2. Stock de empresas en la actividad estratégica de la región (2016-2025)</t>
  </si>
  <si>
    <t>Stock de
empresas</t>
  </si>
  <si>
    <t>4.3 Empresas creadas en la actividad estratégica de la región (2016-2025)</t>
  </si>
  <si>
    <t>2.6. Tasa de supervivencia empresarial a 5 años (empresas de la cohorte 2020)</t>
  </si>
  <si>
    <t>4.5.  Salidas de empresas del tejido empresarial de la actividad estratégica (2016-2025)</t>
  </si>
  <si>
    <t>4.6. Caracterización por tamaño de las unidades de la actividad estratégica (2016-2025)</t>
  </si>
  <si>
    <t>4.7. Caracterización por tipo de organización jurídica de las unidades de la actividad estratégica (2016-2025)</t>
  </si>
  <si>
    <r>
      <t>3.</t>
    </r>
    <r>
      <rPr>
        <sz val="10"/>
        <color theme="1"/>
        <rFont val="Century Gothic"/>
        <family val="2"/>
      </rPr>
      <t>       Salidas de empresas</t>
    </r>
  </si>
  <si>
    <r>
      <t>3.1.</t>
    </r>
    <r>
      <rPr>
        <sz val="10"/>
        <color theme="1"/>
        <rFont val="Century Gothic"/>
        <family val="2"/>
      </rPr>
      <t xml:space="preserve"> Total de empresas que salieron del tejido empresarial de la jurisdicción por año (2016-2024)</t>
    </r>
  </si>
  <si>
    <r>
      <t>3.5.</t>
    </r>
    <r>
      <rPr>
        <sz val="10"/>
        <color theme="1"/>
        <rFont val="Century Gothic"/>
        <family val="2"/>
      </rPr>
      <t xml:space="preserve">  Total de empresas que salieron del tejido empresarial según el número de empleos generados.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</si>
</sst>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0.000"/>
    <numFmt numFmtId="169" formatCode="0.0"/>
    <numFmt numFmtId="170" formatCode="0_ ;\-0\ "/>
    <numFmt numFmtId="171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67" fontId="4" fillId="3" borderId="2" xfId="3" applyNumberFormat="1" applyFont="1" applyFill="1" applyBorder="1" applyAlignment="1" applyProtection="1">
      <alignment horizontal="center"/>
      <protection locked="0" hidden="1"/>
    </xf>
    <xf numFmtId="0" fontId="3" fillId="0" borderId="2" xfId="0" applyFont="1" applyBorder="1" applyAlignment="1" applyProtection="1">
      <alignment horizontal="center"/>
      <protection hidden="1"/>
    </xf>
    <xf numFmtId="167" fontId="4" fillId="0" borderId="2" xfId="3" applyNumberFormat="1" applyFont="1" applyFill="1" applyBorder="1" applyAlignment="1" applyProtection="1">
      <alignment horizontal="center"/>
      <protection locked="0" hidden="1"/>
    </xf>
    <xf numFmtId="0" fontId="4" fillId="3" borderId="0" xfId="0" applyFont="1" applyFill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6" fillId="3" borderId="0" xfId="0" applyFont="1" applyFill="1" applyAlignment="1" applyProtection="1">
      <alignment horizontal="center"/>
      <protection locked="0" hidden="1"/>
    </xf>
    <xf numFmtId="0" fontId="6" fillId="3" borderId="0" xfId="0" applyFont="1" applyFill="1" applyAlignment="1" applyProtection="1">
      <alignment horizontal="center"/>
      <protection hidden="1"/>
    </xf>
    <xf numFmtId="9" fontId="6" fillId="3" borderId="0" xfId="2" applyFont="1" applyFill="1" applyBorder="1" applyAlignment="1" applyProtection="1">
      <alignment horizontal="center"/>
      <protection hidden="1"/>
    </xf>
    <xf numFmtId="167" fontId="4" fillId="3" borderId="0" xfId="3" applyNumberFormat="1" applyFont="1" applyFill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/>
      <protection hidden="1"/>
    </xf>
    <xf numFmtId="166" fontId="4" fillId="3" borderId="0" xfId="2" applyNumberFormat="1" applyFont="1" applyFill="1" applyAlignment="1" applyProtection="1">
      <alignment horizontal="center"/>
      <protection hidden="1"/>
    </xf>
    <xf numFmtId="167" fontId="4" fillId="3" borderId="0" xfId="0" applyNumberFormat="1" applyFont="1" applyFill="1" applyAlignment="1" applyProtection="1">
      <alignment horizontal="center"/>
      <protection hidden="1"/>
    </xf>
    <xf numFmtId="171" fontId="4" fillId="3" borderId="0" xfId="3" applyNumberFormat="1" applyFont="1" applyFill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166" fontId="4" fillId="3" borderId="2" xfId="2" applyNumberFormat="1" applyFont="1" applyFill="1" applyBorder="1" applyAlignment="1" applyProtection="1">
      <alignment horizontal="center"/>
      <protection locked="0" hidden="1"/>
    </xf>
    <xf numFmtId="0" fontId="4" fillId="3" borderId="0" xfId="0" applyFont="1" applyFill="1" applyAlignment="1">
      <alignment horizontal="center"/>
    </xf>
    <xf numFmtId="169" fontId="4" fillId="3" borderId="0" xfId="0" applyNumberFormat="1" applyFont="1" applyFill="1" applyAlignment="1" applyProtection="1">
      <alignment horizontal="center"/>
      <protection hidden="1"/>
    </xf>
    <xf numFmtId="167" fontId="4" fillId="3" borderId="0" xfId="3" applyNumberFormat="1" applyFont="1" applyFill="1" applyBorder="1" applyAlignment="1" applyProtection="1">
      <alignment horizontal="center"/>
      <protection locked="0" hidden="1"/>
    </xf>
    <xf numFmtId="167" fontId="4" fillId="3" borderId="2" xfId="3" applyNumberFormat="1" applyFont="1" applyFill="1" applyBorder="1" applyAlignment="1" applyProtection="1">
      <alignment horizontal="center" vertical="center"/>
      <protection locked="0" hidden="1"/>
    </xf>
    <xf numFmtId="164" fontId="5" fillId="2" borderId="0" xfId="1" applyFont="1" applyFill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/>
    </xf>
    <xf numFmtId="9" fontId="4" fillId="0" borderId="0" xfId="2" applyFont="1" applyAlignment="1">
      <alignment horizontal="center"/>
    </xf>
    <xf numFmtId="0" fontId="8" fillId="4" borderId="2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left" vertical="center"/>
      <protection hidden="1"/>
    </xf>
    <xf numFmtId="0" fontId="9" fillId="3" borderId="2" xfId="0" applyFont="1" applyFill="1" applyBorder="1" applyAlignment="1" applyProtection="1">
      <alignment horizontal="left" vertical="center" wrapText="1"/>
      <protection hidden="1"/>
    </xf>
    <xf numFmtId="0" fontId="4" fillId="3" borderId="0" xfId="0" applyFont="1" applyFill="1" applyProtection="1">
      <protection hidden="1"/>
    </xf>
    <xf numFmtId="0" fontId="4" fillId="0" borderId="0" xfId="0" applyFont="1"/>
    <xf numFmtId="0" fontId="3" fillId="4" borderId="2" xfId="0" applyFont="1" applyFill="1" applyBorder="1" applyAlignment="1" applyProtection="1">
      <alignment horizontal="center" wrapText="1"/>
      <protection hidden="1"/>
    </xf>
    <xf numFmtId="166" fontId="4" fillId="3" borderId="0" xfId="2" applyNumberFormat="1" applyFont="1" applyFill="1" applyProtection="1">
      <protection hidden="1"/>
    </xf>
    <xf numFmtId="168" fontId="4" fillId="3" borderId="0" xfId="0" applyNumberFormat="1" applyFont="1" applyFill="1" applyProtection="1">
      <protection hidden="1"/>
    </xf>
    <xf numFmtId="9" fontId="4" fillId="3" borderId="0" xfId="2" applyFont="1" applyFill="1" applyProtection="1">
      <protection hidden="1"/>
    </xf>
    <xf numFmtId="0" fontId="4" fillId="3" borderId="2" xfId="0" applyFont="1" applyFill="1" applyBorder="1" applyProtection="1">
      <protection hidden="1"/>
    </xf>
    <xf numFmtId="0" fontId="4" fillId="0" borderId="0" xfId="0" applyFont="1" applyProtection="1">
      <protection hidden="1"/>
    </xf>
    <xf numFmtId="171" fontId="9" fillId="3" borderId="2" xfId="3" applyNumberFormat="1" applyFont="1" applyFill="1" applyBorder="1" applyProtection="1">
      <protection hidden="1"/>
    </xf>
    <xf numFmtId="171" fontId="9" fillId="3" borderId="2" xfId="3" applyNumberFormat="1" applyFont="1" applyFill="1" applyBorder="1" applyAlignment="1" applyProtection="1">
      <alignment wrapText="1"/>
      <protection hidden="1"/>
    </xf>
    <xf numFmtId="0" fontId="8" fillId="4" borderId="2" xfId="3" applyNumberFormat="1" applyFont="1" applyFill="1" applyBorder="1" applyAlignment="1" applyProtection="1">
      <alignment horizontal="center" vertical="center"/>
      <protection hidden="1"/>
    </xf>
    <xf numFmtId="167" fontId="4" fillId="3" borderId="0" xfId="0" applyNumberFormat="1" applyFont="1" applyFill="1" applyProtection="1">
      <protection hidden="1"/>
    </xf>
    <xf numFmtId="164" fontId="5" fillId="3" borderId="0" xfId="1" applyFont="1" applyFill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167" fontId="4" fillId="3" borderId="2" xfId="3" applyNumberFormat="1" applyFont="1" applyFill="1" applyBorder="1" applyAlignment="1" applyProtection="1">
      <alignment horizontal="right" vertical="center"/>
      <protection locked="0" hidden="1"/>
    </xf>
    <xf numFmtId="169" fontId="4" fillId="3" borderId="0" xfId="0" applyNumberFormat="1" applyFont="1" applyFill="1" applyProtection="1">
      <protection hidden="1"/>
    </xf>
    <xf numFmtId="169" fontId="4" fillId="3" borderId="0" xfId="2" applyNumberFormat="1" applyFont="1" applyFill="1" applyProtection="1">
      <protection hidden="1"/>
    </xf>
    <xf numFmtId="164" fontId="5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3" borderId="0" xfId="0" applyFont="1" applyFill="1"/>
    <xf numFmtId="166" fontId="4" fillId="3" borderId="2" xfId="2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167" fontId="4" fillId="3" borderId="2" xfId="3" applyNumberFormat="1" applyFont="1" applyFill="1" applyBorder="1" applyAlignment="1" applyProtection="1">
      <alignment horizontal="center" vertical="center"/>
      <protection locked="0"/>
    </xf>
    <xf numFmtId="0" fontId="3" fillId="4" borderId="2" xfId="3" applyNumberFormat="1" applyFont="1" applyFill="1" applyBorder="1" applyAlignment="1" applyProtection="1">
      <alignment horizontal="center" vertical="center"/>
      <protection hidden="1"/>
    </xf>
    <xf numFmtId="170" fontId="3" fillId="3" borderId="2" xfId="3" applyNumberFormat="1" applyFont="1" applyFill="1" applyBorder="1" applyAlignment="1" applyProtection="1">
      <alignment horizontal="center"/>
      <protection hidden="1"/>
    </xf>
    <xf numFmtId="167" fontId="4" fillId="0" borderId="2" xfId="3" applyNumberFormat="1" applyFont="1" applyBorder="1" applyAlignment="1" applyProtection="1">
      <alignment horizontal="center" vertical="center"/>
      <protection locked="0" hidden="1"/>
    </xf>
    <xf numFmtId="164" fontId="5" fillId="3" borderId="0" xfId="1" applyFont="1" applyFill="1" applyBorder="1" applyAlignment="1" applyProtection="1">
      <alignment horizontal="center" vertical="center" wrapText="1"/>
      <protection hidden="1"/>
    </xf>
    <xf numFmtId="164" fontId="5" fillId="3" borderId="0" xfId="1" applyFont="1" applyFill="1" applyBorder="1" applyAlignment="1" applyProtection="1">
      <alignment vertical="center" wrapText="1"/>
      <protection hidden="1"/>
    </xf>
    <xf numFmtId="0" fontId="9" fillId="0" borderId="0" xfId="0" applyFont="1"/>
    <xf numFmtId="0" fontId="4" fillId="3" borderId="2" xfId="0" applyFont="1" applyFill="1" applyBorder="1" applyAlignment="1" applyProtection="1">
      <alignment wrapText="1"/>
      <protection hidden="1"/>
    </xf>
    <xf numFmtId="166" fontId="4" fillId="0" borderId="0" xfId="2" applyNumberFormat="1" applyFont="1"/>
    <xf numFmtId="0" fontId="4" fillId="3" borderId="2" xfId="3" applyNumberFormat="1" applyFont="1" applyFill="1" applyBorder="1" applyAlignment="1" applyProtection="1">
      <alignment horizontal="right" vertical="center"/>
      <protection locked="0" hidden="1"/>
    </xf>
    <xf numFmtId="9" fontId="4" fillId="3" borderId="0" xfId="2" applyFont="1" applyFill="1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6" fontId="4" fillId="0" borderId="0" xfId="2" applyNumberFormat="1" applyFont="1" applyFill="1" applyBorder="1"/>
    <xf numFmtId="0" fontId="4" fillId="0" borderId="2" xfId="3" applyNumberFormat="1" applyFont="1" applyBorder="1" applyAlignment="1" applyProtection="1">
      <alignment horizontal="right" vertical="center"/>
      <protection locked="0" hidden="1"/>
    </xf>
    <xf numFmtId="3" fontId="4" fillId="3" borderId="2" xfId="3" applyNumberFormat="1" applyFont="1" applyFill="1" applyBorder="1" applyAlignment="1" applyProtection="1">
      <alignment horizontal="right" vertical="center"/>
      <protection locked="0" hidden="1"/>
    </xf>
    <xf numFmtId="2" fontId="4" fillId="3" borderId="0" xfId="2" applyNumberFormat="1" applyFont="1" applyFill="1" applyAlignment="1" applyProtection="1">
      <alignment horizontal="center"/>
      <protection hidden="1"/>
    </xf>
    <xf numFmtId="164" fontId="5" fillId="2" borderId="0" xfId="1" applyFont="1" applyFill="1" applyAlignment="1" applyProtection="1">
      <alignment horizontal="center" vertical="center" wrapText="1"/>
      <protection hidden="1"/>
    </xf>
    <xf numFmtId="164" fontId="5" fillId="2" borderId="1" xfId="1" applyFont="1" applyFill="1" applyBorder="1" applyAlignment="1" applyProtection="1">
      <alignment horizontal="center" vertical="center" wrapText="1"/>
      <protection hidden="1"/>
    </xf>
    <xf numFmtId="164" fontId="5" fillId="2" borderId="0" xfId="1" applyFont="1" applyFill="1" applyAlignment="1" applyProtection="1">
      <alignment horizontal="center" vertical="center" wrapText="1"/>
      <protection locked="0"/>
    </xf>
    <xf numFmtId="164" fontId="5" fillId="2" borderId="1" xfId="1" applyFont="1" applyFill="1" applyBorder="1" applyAlignment="1" applyProtection="1">
      <alignment horizontal="center" vertical="center" wrapText="1"/>
      <protection locked="0"/>
    </xf>
    <xf numFmtId="164" fontId="5" fillId="2" borderId="0" xfId="1" applyFont="1" applyFill="1" applyBorder="1" applyAlignment="1" applyProtection="1">
      <alignment horizontal="center" vertical="center" wrapText="1"/>
      <protection locked="0"/>
    </xf>
    <xf numFmtId="164" fontId="5" fillId="2" borderId="3" xfId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3" fontId="4" fillId="3" borderId="2" xfId="3" applyNumberFormat="1" applyFont="1" applyFill="1" applyBorder="1" applyAlignment="1" applyProtection="1">
      <alignment horizontal="right"/>
      <protection locked="0" hidden="1"/>
    </xf>
  </cellXfs>
  <cellStyles count="4">
    <cellStyle name="Millares" xfId="3" builtinId="3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B2DB-07A7-4CF7-AC02-59A3637A8531}">
  <dimension ref="A1:O73"/>
  <sheetViews>
    <sheetView showGridLines="0" tabSelected="1" zoomScaleNormal="100" workbookViewId="0">
      <selection activeCell="I26" sqref="I26"/>
    </sheetView>
  </sheetViews>
  <sheetFormatPr baseColWidth="10" defaultColWidth="9.7109375" defaultRowHeight="13.5" x14ac:dyDescent="0.25"/>
  <cols>
    <col min="1" max="1" width="67.140625" style="7" customWidth="1"/>
    <col min="2" max="11" width="9.7109375" style="7"/>
    <col min="12" max="14" width="9.7109375" style="50"/>
    <col min="15" max="16384" width="9.7109375" style="7"/>
  </cols>
  <sheetData>
    <row r="1" spans="1:11" x14ac:dyDescent="0.25">
      <c r="A1" s="67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68"/>
      <c r="B2" s="6"/>
      <c r="C2" s="6"/>
      <c r="D2" s="50"/>
      <c r="E2" s="50"/>
      <c r="F2" s="50"/>
      <c r="G2" s="50"/>
      <c r="H2" s="6"/>
      <c r="I2" s="6"/>
      <c r="J2" s="6"/>
      <c r="K2" s="6"/>
    </row>
    <row r="3" spans="1:11" x14ac:dyDescent="0.25">
      <c r="A3" s="6"/>
      <c r="B3" s="6"/>
      <c r="C3" s="6"/>
      <c r="D3" s="50"/>
      <c r="E3" s="50"/>
      <c r="F3" s="50"/>
      <c r="G3" s="50"/>
      <c r="H3" s="6"/>
      <c r="I3" s="6"/>
      <c r="J3" s="6"/>
      <c r="K3" s="6"/>
    </row>
    <row r="4" spans="1:11" ht="38.25" x14ac:dyDescent="0.25">
      <c r="A4" s="69" t="s">
        <v>1</v>
      </c>
      <c r="B4" s="1" t="s">
        <v>2</v>
      </c>
      <c r="C4" s="1" t="s">
        <v>3</v>
      </c>
      <c r="D4" s="50"/>
      <c r="E4" s="50"/>
      <c r="F4" s="50"/>
      <c r="G4" s="50"/>
      <c r="H4" s="6"/>
      <c r="I4" s="6"/>
      <c r="J4" s="6"/>
      <c r="K4" s="6"/>
    </row>
    <row r="5" spans="1:11" x14ac:dyDescent="0.25">
      <c r="A5" s="70"/>
      <c r="B5" s="2">
        <v>2016</v>
      </c>
      <c r="C5" s="3">
        <v>63328</v>
      </c>
      <c r="D5" s="50"/>
      <c r="E5" s="50"/>
      <c r="F5" s="50"/>
      <c r="G5" s="50"/>
      <c r="H5" s="6"/>
      <c r="I5" s="6"/>
      <c r="J5" s="6"/>
      <c r="K5" s="6"/>
    </row>
    <row r="6" spans="1:11" x14ac:dyDescent="0.25">
      <c r="A6" s="6"/>
      <c r="B6" s="2">
        <v>2017</v>
      </c>
      <c r="C6" s="3">
        <v>66689</v>
      </c>
      <c r="D6" s="50"/>
      <c r="E6" s="50"/>
      <c r="F6" s="50"/>
      <c r="G6" s="50"/>
      <c r="I6" s="6"/>
      <c r="J6" s="6"/>
      <c r="K6" s="6"/>
    </row>
    <row r="7" spans="1:11" x14ac:dyDescent="0.25">
      <c r="A7" s="6"/>
      <c r="B7" s="2">
        <v>2018</v>
      </c>
      <c r="C7" s="3">
        <v>70984</v>
      </c>
      <c r="D7" s="50"/>
      <c r="E7" s="50"/>
      <c r="F7" s="50"/>
      <c r="G7" s="50"/>
      <c r="H7" s="6"/>
      <c r="I7" s="6"/>
      <c r="J7" s="6"/>
      <c r="K7" s="6"/>
    </row>
    <row r="8" spans="1:11" x14ac:dyDescent="0.25">
      <c r="A8" s="6"/>
      <c r="B8" s="2">
        <v>2019</v>
      </c>
      <c r="C8" s="3">
        <v>72708</v>
      </c>
      <c r="D8" s="50"/>
      <c r="E8" s="50"/>
      <c r="F8" s="50"/>
      <c r="G8" s="50"/>
      <c r="H8" s="6"/>
      <c r="I8" s="6"/>
      <c r="J8" s="6"/>
      <c r="K8" s="6"/>
    </row>
    <row r="9" spans="1:11" x14ac:dyDescent="0.25">
      <c r="A9" s="6"/>
      <c r="B9" s="4">
        <v>2020</v>
      </c>
      <c r="C9" s="5">
        <v>63730</v>
      </c>
      <c r="D9" s="50"/>
      <c r="E9" s="50"/>
      <c r="F9" s="50"/>
      <c r="G9" s="50"/>
      <c r="H9" s="6"/>
      <c r="I9" s="6"/>
      <c r="J9" s="6"/>
      <c r="K9" s="6"/>
    </row>
    <row r="10" spans="1:11" x14ac:dyDescent="0.25">
      <c r="A10" s="6"/>
      <c r="B10" s="2">
        <v>2021</v>
      </c>
      <c r="C10" s="3">
        <v>72329</v>
      </c>
      <c r="D10" s="50"/>
      <c r="E10" s="50"/>
      <c r="F10" s="50"/>
      <c r="G10" s="50"/>
      <c r="H10" s="6"/>
      <c r="I10" s="6"/>
      <c r="J10" s="6"/>
      <c r="K10" s="6"/>
    </row>
    <row r="11" spans="1:11" x14ac:dyDescent="0.25">
      <c r="A11" s="6"/>
      <c r="B11" s="2">
        <v>2022</v>
      </c>
      <c r="C11" s="3">
        <v>78425</v>
      </c>
      <c r="D11" s="8"/>
      <c r="E11" s="9"/>
      <c r="F11" s="10"/>
      <c r="G11" s="11"/>
      <c r="H11" s="6"/>
      <c r="I11" s="6"/>
      <c r="J11" s="6"/>
      <c r="K11" s="6"/>
    </row>
    <row r="12" spans="1:11" x14ac:dyDescent="0.25">
      <c r="A12" s="6"/>
      <c r="B12" s="2">
        <v>2023</v>
      </c>
      <c r="C12" s="3">
        <v>74270</v>
      </c>
      <c r="D12" s="6"/>
      <c r="E12" s="6"/>
      <c r="F12" s="6"/>
      <c r="G12" s="11"/>
      <c r="H12" s="13"/>
      <c r="I12" s="14"/>
      <c r="J12" s="6"/>
      <c r="K12" s="6"/>
    </row>
    <row r="13" spans="1:11" x14ac:dyDescent="0.25">
      <c r="A13" s="6"/>
      <c r="B13" s="2">
        <v>2024</v>
      </c>
      <c r="C13" s="3">
        <v>72702</v>
      </c>
      <c r="D13" s="13"/>
      <c r="E13" s="15"/>
      <c r="F13" s="13"/>
      <c r="G13" s="14"/>
      <c r="H13" s="6"/>
      <c r="I13" s="6"/>
      <c r="J13" s="6"/>
      <c r="K13" s="6"/>
    </row>
    <row r="14" spans="1:11" x14ac:dyDescent="0.25">
      <c r="A14" s="6"/>
      <c r="B14" s="2">
        <v>2025</v>
      </c>
      <c r="C14" s="3">
        <v>74338</v>
      </c>
      <c r="D14" s="13"/>
      <c r="E14" s="13"/>
      <c r="F14" s="6"/>
      <c r="G14" s="6"/>
      <c r="H14" s="6"/>
      <c r="I14" s="6"/>
      <c r="J14" s="6"/>
      <c r="K14" s="6"/>
    </row>
    <row r="15" spans="1:11" x14ac:dyDescent="0.25">
      <c r="A15" s="6"/>
      <c r="B15" s="6"/>
      <c r="C15" s="13"/>
      <c r="D15" s="13"/>
      <c r="E15" s="13"/>
      <c r="F15" s="13"/>
      <c r="G15" s="6"/>
      <c r="H15" s="6"/>
      <c r="I15" s="6"/>
      <c r="J15" s="6"/>
      <c r="K15" s="6"/>
    </row>
    <row r="16" spans="1:11" x14ac:dyDescent="0.25">
      <c r="A16" s="69" t="s">
        <v>4</v>
      </c>
      <c r="B16" s="1" t="s">
        <v>5</v>
      </c>
      <c r="C16" s="16" t="s">
        <v>6</v>
      </c>
      <c r="D16" s="16" t="s">
        <v>7</v>
      </c>
      <c r="E16" s="16" t="s">
        <v>8</v>
      </c>
      <c r="F16" s="16" t="s">
        <v>9</v>
      </c>
      <c r="G16" s="6"/>
      <c r="H16" s="6"/>
      <c r="I16" s="6"/>
      <c r="J16" s="6"/>
      <c r="K16" s="6"/>
    </row>
    <row r="17" spans="1:11" x14ac:dyDescent="0.25">
      <c r="A17" s="70"/>
      <c r="B17" s="2">
        <v>2016</v>
      </c>
      <c r="C17" s="3">
        <v>60187</v>
      </c>
      <c r="D17" s="3">
        <v>2217</v>
      </c>
      <c r="E17" s="3">
        <v>661</v>
      </c>
      <c r="F17" s="3">
        <v>263</v>
      </c>
      <c r="G17" s="14"/>
      <c r="H17" s="6"/>
      <c r="I17" s="6"/>
      <c r="J17" s="6"/>
      <c r="K17" s="6"/>
    </row>
    <row r="18" spans="1:11" x14ac:dyDescent="0.25">
      <c r="A18" s="6"/>
      <c r="B18" s="2">
        <v>2017</v>
      </c>
      <c r="C18" s="3">
        <v>63519</v>
      </c>
      <c r="D18" s="3">
        <v>2145</v>
      </c>
      <c r="E18" s="3">
        <v>729</v>
      </c>
      <c r="F18" s="3">
        <v>296</v>
      </c>
      <c r="G18" s="14"/>
      <c r="H18" s="6"/>
      <c r="I18" s="6"/>
      <c r="J18" s="6"/>
      <c r="K18" s="6"/>
    </row>
    <row r="19" spans="1:11" x14ac:dyDescent="0.25">
      <c r="A19" s="6"/>
      <c r="B19" s="2">
        <v>2018</v>
      </c>
      <c r="C19" s="3">
        <v>67965</v>
      </c>
      <c r="D19" s="3">
        <v>2090</v>
      </c>
      <c r="E19" s="3">
        <v>654</v>
      </c>
      <c r="F19" s="3">
        <v>275</v>
      </c>
      <c r="G19" s="14"/>
      <c r="H19" s="6"/>
      <c r="I19" s="6"/>
      <c r="J19" s="6"/>
      <c r="K19" s="6"/>
    </row>
    <row r="20" spans="1:11" x14ac:dyDescent="0.25">
      <c r="A20" s="6"/>
      <c r="B20" s="2">
        <v>2019</v>
      </c>
      <c r="C20" s="3">
        <v>70306</v>
      </c>
      <c r="D20" s="3">
        <v>1683</v>
      </c>
      <c r="E20" s="3">
        <v>508</v>
      </c>
      <c r="F20" s="3">
        <v>211</v>
      </c>
      <c r="G20" s="14"/>
      <c r="H20" s="6"/>
      <c r="I20" s="6"/>
      <c r="J20" s="6"/>
      <c r="K20" s="6"/>
    </row>
    <row r="21" spans="1:11" x14ac:dyDescent="0.25">
      <c r="A21" s="6"/>
      <c r="B21" s="2">
        <v>2020</v>
      </c>
      <c r="C21" s="3">
        <v>60505</v>
      </c>
      <c r="D21" s="3">
        <v>2242</v>
      </c>
      <c r="E21" s="3">
        <v>713</v>
      </c>
      <c r="F21" s="3">
        <v>270</v>
      </c>
      <c r="G21" s="14"/>
      <c r="H21" s="6"/>
      <c r="I21" s="6"/>
      <c r="J21" s="6"/>
      <c r="K21" s="6"/>
    </row>
    <row r="22" spans="1:11" x14ac:dyDescent="0.25">
      <c r="A22" s="6"/>
      <c r="B22" s="2">
        <v>2021</v>
      </c>
      <c r="C22" s="3">
        <v>69441</v>
      </c>
      <c r="D22" s="3">
        <v>2037</v>
      </c>
      <c r="E22" s="3">
        <v>600</v>
      </c>
      <c r="F22" s="3">
        <v>251</v>
      </c>
      <c r="G22" s="14"/>
      <c r="H22" s="6"/>
      <c r="I22" s="6"/>
      <c r="J22" s="6"/>
      <c r="K22" s="6"/>
    </row>
    <row r="23" spans="1:11" x14ac:dyDescent="0.25">
      <c r="A23" s="6"/>
      <c r="B23" s="2">
        <v>2022</v>
      </c>
      <c r="C23" s="3">
        <v>75158</v>
      </c>
      <c r="D23" s="3">
        <v>2226</v>
      </c>
      <c r="E23" s="3">
        <v>752</v>
      </c>
      <c r="F23" s="3">
        <v>289</v>
      </c>
      <c r="G23" s="14"/>
      <c r="H23" s="6"/>
      <c r="I23" s="6"/>
      <c r="J23" s="6"/>
      <c r="K23" s="6"/>
    </row>
    <row r="24" spans="1:11" x14ac:dyDescent="0.25">
      <c r="A24" s="6"/>
      <c r="B24" s="2">
        <v>2023</v>
      </c>
      <c r="C24" s="3">
        <v>70624</v>
      </c>
      <c r="D24" s="3">
        <v>2486</v>
      </c>
      <c r="E24" s="3">
        <v>838</v>
      </c>
      <c r="F24" s="3">
        <v>322</v>
      </c>
      <c r="G24" s="14"/>
      <c r="H24" s="6"/>
      <c r="I24" s="6"/>
      <c r="J24" s="6"/>
      <c r="K24" s="6"/>
    </row>
    <row r="25" spans="1:11" x14ac:dyDescent="0.25">
      <c r="A25" s="6"/>
      <c r="B25" s="2">
        <v>2024</v>
      </c>
      <c r="C25" s="3">
        <v>68755</v>
      </c>
      <c r="D25" s="3">
        <v>2704</v>
      </c>
      <c r="E25" s="3">
        <v>904</v>
      </c>
      <c r="F25" s="3">
        <v>339</v>
      </c>
      <c r="G25" s="14"/>
      <c r="H25" s="13"/>
      <c r="I25" s="13"/>
      <c r="J25" s="13"/>
      <c r="K25" s="6"/>
    </row>
    <row r="26" spans="1:11" x14ac:dyDescent="0.25">
      <c r="A26" s="6"/>
      <c r="B26" s="2">
        <v>2025</v>
      </c>
      <c r="C26" s="3">
        <v>70238</v>
      </c>
      <c r="D26" s="3">
        <v>2801</v>
      </c>
      <c r="E26" s="3">
        <v>938</v>
      </c>
      <c r="F26" s="3">
        <v>361</v>
      </c>
      <c r="G26" s="14"/>
      <c r="H26" s="6"/>
      <c r="I26" s="6"/>
      <c r="J26" s="6"/>
      <c r="K26" s="6"/>
    </row>
    <row r="27" spans="1:11" x14ac:dyDescent="0.25">
      <c r="A27" s="6"/>
      <c r="B27" s="12"/>
      <c r="C27" s="13"/>
      <c r="D27" s="13"/>
      <c r="E27" s="13"/>
      <c r="F27" s="13"/>
      <c r="G27" s="6"/>
      <c r="H27" s="6"/>
      <c r="I27" s="6"/>
      <c r="J27" s="6"/>
      <c r="K27" s="6"/>
    </row>
    <row r="28" spans="1:11" x14ac:dyDescent="0.25">
      <c r="A28" s="69" t="s">
        <v>10</v>
      </c>
      <c r="B28" s="1" t="s">
        <v>2</v>
      </c>
      <c r="C28" s="16" t="s">
        <v>11</v>
      </c>
      <c r="D28" s="16" t="s">
        <v>12</v>
      </c>
      <c r="E28" s="6"/>
      <c r="F28" s="6"/>
      <c r="G28" s="6"/>
      <c r="H28" s="6"/>
      <c r="I28" s="6"/>
      <c r="J28" s="6"/>
      <c r="K28" s="6"/>
    </row>
    <row r="29" spans="1:11" x14ac:dyDescent="0.25">
      <c r="A29" s="70"/>
      <c r="B29" s="2">
        <v>2016</v>
      </c>
      <c r="C29" s="3">
        <v>38258</v>
      </c>
      <c r="D29" s="3">
        <v>25070</v>
      </c>
      <c r="E29" s="6"/>
      <c r="F29" s="6"/>
      <c r="G29" s="6"/>
      <c r="H29" s="6"/>
      <c r="I29" s="6"/>
      <c r="J29" s="6"/>
      <c r="K29" s="6"/>
    </row>
    <row r="30" spans="1:11" x14ac:dyDescent="0.25">
      <c r="A30" s="6"/>
      <c r="B30" s="2">
        <v>2017</v>
      </c>
      <c r="C30" s="3">
        <v>39972</v>
      </c>
      <c r="D30" s="3">
        <v>26717</v>
      </c>
      <c r="E30" s="6"/>
      <c r="F30" s="6"/>
      <c r="G30" s="6"/>
      <c r="H30" s="6"/>
      <c r="I30" s="6"/>
      <c r="J30" s="6"/>
      <c r="K30" s="6"/>
    </row>
    <row r="31" spans="1:11" x14ac:dyDescent="0.25">
      <c r="A31" s="6"/>
      <c r="B31" s="2">
        <v>2018</v>
      </c>
      <c r="C31" s="3">
        <v>43152</v>
      </c>
      <c r="D31" s="3">
        <v>27832</v>
      </c>
      <c r="E31" s="6"/>
      <c r="F31" s="6"/>
      <c r="G31" s="6"/>
      <c r="H31" s="6"/>
      <c r="I31" s="6"/>
      <c r="J31" s="18"/>
      <c r="K31" s="6"/>
    </row>
    <row r="32" spans="1:11" x14ac:dyDescent="0.25">
      <c r="A32" s="6"/>
      <c r="B32" s="2">
        <v>2019</v>
      </c>
      <c r="C32" s="3">
        <v>43746</v>
      </c>
      <c r="D32" s="3">
        <v>28962</v>
      </c>
      <c r="E32" s="6"/>
      <c r="F32" s="6"/>
      <c r="G32" s="6"/>
      <c r="H32" s="6"/>
      <c r="I32" s="6"/>
      <c r="J32" s="18"/>
      <c r="K32" s="6"/>
    </row>
    <row r="33" spans="1:15" x14ac:dyDescent="0.25">
      <c r="A33" s="6"/>
      <c r="B33" s="2">
        <v>2020</v>
      </c>
      <c r="C33" s="3">
        <v>35900</v>
      </c>
      <c r="D33" s="3">
        <v>27830</v>
      </c>
      <c r="E33" s="6"/>
      <c r="F33" s="6"/>
      <c r="G33" s="6"/>
      <c r="H33" s="6"/>
      <c r="I33" s="6"/>
      <c r="J33" s="18"/>
      <c r="K33" s="6"/>
    </row>
    <row r="34" spans="1:15" x14ac:dyDescent="0.25">
      <c r="A34" s="6"/>
      <c r="B34" s="2">
        <v>2021</v>
      </c>
      <c r="C34" s="3">
        <v>40810</v>
      </c>
      <c r="D34" s="3">
        <v>31519</v>
      </c>
      <c r="E34" s="6"/>
      <c r="F34" s="6"/>
      <c r="G34" s="6"/>
      <c r="H34" s="6"/>
      <c r="I34" s="6"/>
      <c r="J34" s="18"/>
      <c r="K34" s="6"/>
    </row>
    <row r="35" spans="1:15" x14ac:dyDescent="0.25">
      <c r="A35" s="6"/>
      <c r="B35" s="2">
        <v>2022</v>
      </c>
      <c r="C35" s="3">
        <v>43732</v>
      </c>
      <c r="D35" s="3">
        <v>34693</v>
      </c>
      <c r="E35" s="6"/>
      <c r="F35" s="6"/>
      <c r="G35" s="6"/>
      <c r="H35" s="6"/>
      <c r="I35" s="6"/>
      <c r="J35" s="18"/>
      <c r="K35" s="6"/>
    </row>
    <row r="36" spans="1:15" x14ac:dyDescent="0.25">
      <c r="A36" s="6"/>
      <c r="B36" s="2">
        <v>2023</v>
      </c>
      <c r="C36" s="3">
        <v>38677</v>
      </c>
      <c r="D36" s="3">
        <v>35593</v>
      </c>
      <c r="E36" s="13"/>
      <c r="F36" s="13"/>
      <c r="G36" s="6"/>
      <c r="H36" s="6"/>
      <c r="I36" s="6"/>
      <c r="J36" s="18"/>
      <c r="K36" s="6"/>
    </row>
    <row r="37" spans="1:15" x14ac:dyDescent="0.25">
      <c r="A37" s="6"/>
      <c r="B37" s="2">
        <v>2024</v>
      </c>
      <c r="C37" s="3">
        <v>35919</v>
      </c>
      <c r="D37" s="3">
        <v>36783</v>
      </c>
      <c r="E37" s="19"/>
      <c r="F37" s="19"/>
      <c r="G37" s="6"/>
      <c r="H37" s="6"/>
      <c r="I37" s="6"/>
      <c r="J37" s="6"/>
      <c r="K37" s="6"/>
    </row>
    <row r="38" spans="1:15" x14ac:dyDescent="0.25">
      <c r="A38" s="6"/>
      <c r="B38" s="2">
        <v>2025</v>
      </c>
      <c r="C38" s="3">
        <v>35240</v>
      </c>
      <c r="D38" s="3">
        <v>39098</v>
      </c>
      <c r="E38" s="66"/>
      <c r="F38" s="13"/>
      <c r="G38" s="6"/>
      <c r="H38" s="6"/>
      <c r="I38" s="6"/>
      <c r="J38" s="6"/>
      <c r="K38" s="6"/>
    </row>
    <row r="39" spans="1:15" x14ac:dyDescent="0.25">
      <c r="A39" s="6"/>
      <c r="B39" s="6"/>
      <c r="C39" s="20"/>
      <c r="D39" s="6"/>
      <c r="E39" s="66"/>
      <c r="F39" s="13"/>
      <c r="G39" s="6"/>
      <c r="H39" s="6"/>
      <c r="I39" s="6"/>
      <c r="J39" s="6"/>
      <c r="K39" s="6"/>
    </row>
    <row r="40" spans="1:15" x14ac:dyDescent="0.25">
      <c r="A40" s="69" t="s">
        <v>13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5" x14ac:dyDescent="0.25">
      <c r="A41" s="70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5" ht="14.25" x14ac:dyDescent="0.25">
      <c r="A42" s="25" t="s">
        <v>14</v>
      </c>
      <c r="B42" s="16">
        <v>2016</v>
      </c>
      <c r="C42" s="16">
        <v>2017</v>
      </c>
      <c r="D42" s="16">
        <v>2018</v>
      </c>
      <c r="E42" s="16">
        <v>2019</v>
      </c>
      <c r="F42" s="16">
        <v>2020</v>
      </c>
      <c r="G42" s="16">
        <v>2021</v>
      </c>
      <c r="H42" s="16">
        <v>2022</v>
      </c>
      <c r="I42" s="16">
        <v>2023</v>
      </c>
      <c r="J42" s="16">
        <v>2024</v>
      </c>
      <c r="K42" s="16">
        <v>2025</v>
      </c>
    </row>
    <row r="43" spans="1:15" ht="16.5" x14ac:dyDescent="0.25">
      <c r="A43" s="27" t="s">
        <v>15</v>
      </c>
      <c r="B43" s="21">
        <v>24796</v>
      </c>
      <c r="C43" s="21">
        <v>27053</v>
      </c>
      <c r="D43" s="21">
        <v>27761</v>
      </c>
      <c r="E43" s="21">
        <v>28501</v>
      </c>
      <c r="F43" s="21">
        <v>26317</v>
      </c>
      <c r="G43" s="21">
        <v>29390</v>
      </c>
      <c r="H43" s="21">
        <v>31259</v>
      </c>
      <c r="I43" s="21">
        <v>28750</v>
      </c>
      <c r="J43" s="21">
        <v>27486</v>
      </c>
      <c r="K43" s="21">
        <v>27441</v>
      </c>
      <c r="O43" s="24"/>
    </row>
    <row r="44" spans="1:15" ht="16.5" x14ac:dyDescent="0.25">
      <c r="A44" s="27" t="s">
        <v>16</v>
      </c>
      <c r="B44" s="21">
        <v>6798</v>
      </c>
      <c r="C44" s="21">
        <v>7042</v>
      </c>
      <c r="D44" s="21">
        <v>7042</v>
      </c>
      <c r="E44" s="21">
        <v>7458</v>
      </c>
      <c r="F44" s="21">
        <v>6561</v>
      </c>
      <c r="G44" s="21">
        <v>7534</v>
      </c>
      <c r="H44" s="21">
        <v>8168</v>
      </c>
      <c r="I44" s="21">
        <v>7458</v>
      </c>
      <c r="J44" s="21">
        <v>7159</v>
      </c>
      <c r="K44" s="21">
        <v>7266</v>
      </c>
      <c r="O44" s="24"/>
    </row>
    <row r="45" spans="1:15" ht="16.5" x14ac:dyDescent="0.25">
      <c r="A45" s="27" t="s">
        <v>17</v>
      </c>
      <c r="B45" s="21">
        <v>5321</v>
      </c>
      <c r="C45" s="21">
        <v>5757</v>
      </c>
      <c r="D45" s="21">
        <v>5757</v>
      </c>
      <c r="E45" s="21">
        <v>5674</v>
      </c>
      <c r="F45" s="21">
        <v>5233</v>
      </c>
      <c r="G45" s="21">
        <v>5772</v>
      </c>
      <c r="H45" s="21">
        <v>6395</v>
      </c>
      <c r="I45" s="21">
        <v>6286</v>
      </c>
      <c r="J45" s="21">
        <v>6422</v>
      </c>
      <c r="K45" s="21">
        <v>6821</v>
      </c>
      <c r="O45" s="24"/>
    </row>
    <row r="46" spans="1:15" ht="16.5" x14ac:dyDescent="0.25">
      <c r="A46" s="27" t="s">
        <v>18</v>
      </c>
      <c r="B46" s="21">
        <v>4517</v>
      </c>
      <c r="C46" s="21">
        <v>5211</v>
      </c>
      <c r="D46" s="21">
        <v>5546</v>
      </c>
      <c r="E46" s="21">
        <v>5840</v>
      </c>
      <c r="F46" s="21">
        <v>4608</v>
      </c>
      <c r="G46" s="21">
        <v>5560</v>
      </c>
      <c r="H46" s="21">
        <v>6039</v>
      </c>
      <c r="I46" s="21">
        <v>5388</v>
      </c>
      <c r="J46" s="21">
        <v>5378</v>
      </c>
      <c r="K46" s="21">
        <v>5521</v>
      </c>
      <c r="O46" s="24"/>
    </row>
    <row r="47" spans="1:15" ht="16.5" x14ac:dyDescent="0.25">
      <c r="A47" s="27" t="s">
        <v>19</v>
      </c>
      <c r="B47" s="21">
        <v>4233</v>
      </c>
      <c r="C47" s="21">
        <v>4487</v>
      </c>
      <c r="D47" s="21">
        <v>4595</v>
      </c>
      <c r="E47" s="21">
        <v>4606</v>
      </c>
      <c r="F47" s="21">
        <v>4161</v>
      </c>
      <c r="G47" s="21">
        <v>4780</v>
      </c>
      <c r="H47" s="21">
        <v>5303</v>
      </c>
      <c r="I47" s="21">
        <v>5176</v>
      </c>
      <c r="J47" s="21">
        <v>5210</v>
      </c>
      <c r="K47" s="21">
        <v>5405</v>
      </c>
      <c r="O47" s="24"/>
    </row>
    <row r="48" spans="1:15" ht="16.5" x14ac:dyDescent="0.25">
      <c r="A48" s="27" t="s">
        <v>20</v>
      </c>
      <c r="B48" s="21">
        <v>2056</v>
      </c>
      <c r="C48" s="21">
        <v>2273</v>
      </c>
      <c r="D48" s="21">
        <v>2415</v>
      </c>
      <c r="E48" s="21">
        <v>2510</v>
      </c>
      <c r="F48" s="21">
        <v>2417</v>
      </c>
      <c r="G48" s="21">
        <v>2851</v>
      </c>
      <c r="H48" s="21">
        <v>3184</v>
      </c>
      <c r="I48" s="21">
        <v>3348</v>
      </c>
      <c r="J48" s="21">
        <v>3490</v>
      </c>
      <c r="K48" s="21">
        <v>3819</v>
      </c>
      <c r="O48" s="24"/>
    </row>
    <row r="49" spans="1:15" ht="16.5" x14ac:dyDescent="0.25">
      <c r="A49" s="27" t="s">
        <v>21</v>
      </c>
      <c r="B49" s="21">
        <v>2218</v>
      </c>
      <c r="C49" s="21">
        <v>2351</v>
      </c>
      <c r="D49" s="21">
        <v>2430</v>
      </c>
      <c r="E49" s="21">
        <v>2706</v>
      </c>
      <c r="F49" s="21">
        <v>2378</v>
      </c>
      <c r="G49" s="21">
        <v>2573</v>
      </c>
      <c r="H49" s="21">
        <v>2885</v>
      </c>
      <c r="I49" s="21">
        <v>2906</v>
      </c>
      <c r="J49" s="21">
        <v>3097</v>
      </c>
      <c r="K49" s="21">
        <v>3200</v>
      </c>
      <c r="O49" s="24"/>
    </row>
    <row r="50" spans="1:15" ht="16.5" x14ac:dyDescent="0.25">
      <c r="A50" s="27" t="s">
        <v>22</v>
      </c>
      <c r="B50" s="21">
        <v>2240</v>
      </c>
      <c r="C50" s="21">
        <v>2307</v>
      </c>
      <c r="D50" s="21">
        <v>2279</v>
      </c>
      <c r="E50" s="21">
        <v>2298</v>
      </c>
      <c r="F50" s="21">
        <v>2230</v>
      </c>
      <c r="G50" s="21">
        <v>2411</v>
      </c>
      <c r="H50" s="21">
        <v>2592</v>
      </c>
      <c r="I50" s="21">
        <v>2630</v>
      </c>
      <c r="J50" s="21">
        <v>2517</v>
      </c>
      <c r="K50" s="21">
        <v>2566</v>
      </c>
      <c r="O50" s="24"/>
    </row>
    <row r="51" spans="1:15" ht="16.5" x14ac:dyDescent="0.25">
      <c r="A51" s="27" t="s">
        <v>23</v>
      </c>
      <c r="B51" s="21">
        <v>2056</v>
      </c>
      <c r="C51" s="21">
        <v>2258</v>
      </c>
      <c r="D51" s="21">
        <v>2316</v>
      </c>
      <c r="E51" s="21">
        <v>2631</v>
      </c>
      <c r="F51" s="21">
        <v>2153</v>
      </c>
      <c r="G51" s="21">
        <v>2381</v>
      </c>
      <c r="H51" s="21">
        <v>2639</v>
      </c>
      <c r="I51" s="21">
        <v>2347</v>
      </c>
      <c r="J51" s="21">
        <v>2066</v>
      </c>
      <c r="K51" s="21">
        <v>2192</v>
      </c>
      <c r="O51" s="24"/>
    </row>
    <row r="52" spans="1:15" ht="16.5" x14ac:dyDescent="0.25">
      <c r="A52" s="27" t="s">
        <v>24</v>
      </c>
      <c r="B52" s="21">
        <v>1389</v>
      </c>
      <c r="C52" s="21">
        <v>1460</v>
      </c>
      <c r="D52" s="21">
        <v>1402</v>
      </c>
      <c r="E52" s="21">
        <v>1521</v>
      </c>
      <c r="F52" s="21">
        <v>1417</v>
      </c>
      <c r="G52" s="21">
        <v>1804</v>
      </c>
      <c r="H52" s="21">
        <v>1944</v>
      </c>
      <c r="I52" s="21">
        <v>2069</v>
      </c>
      <c r="J52" s="21">
        <v>2110</v>
      </c>
      <c r="K52" s="21">
        <v>2103</v>
      </c>
      <c r="O52" s="24"/>
    </row>
    <row r="53" spans="1:15" ht="16.5" x14ac:dyDescent="0.25">
      <c r="A53" s="27" t="s">
        <v>25</v>
      </c>
      <c r="B53" s="21">
        <v>1482</v>
      </c>
      <c r="C53" s="21">
        <v>1577</v>
      </c>
      <c r="D53" s="21">
        <v>1584</v>
      </c>
      <c r="E53" s="21">
        <v>1646</v>
      </c>
      <c r="F53" s="21">
        <v>1591</v>
      </c>
      <c r="G53" s="21">
        <v>1765</v>
      </c>
      <c r="H53" s="21">
        <v>1843</v>
      </c>
      <c r="I53" s="21">
        <v>1838</v>
      </c>
      <c r="J53" s="21">
        <v>1831</v>
      </c>
      <c r="K53" s="21">
        <v>1958</v>
      </c>
      <c r="O53" s="24"/>
    </row>
    <row r="54" spans="1:15" ht="16.5" x14ac:dyDescent="0.25">
      <c r="A54" s="27" t="s">
        <v>26</v>
      </c>
      <c r="B54" s="21">
        <v>1289</v>
      </c>
      <c r="C54" s="21">
        <v>1388</v>
      </c>
      <c r="D54" s="21">
        <v>1450</v>
      </c>
      <c r="E54" s="21">
        <v>1557</v>
      </c>
      <c r="F54" s="21">
        <v>1419</v>
      </c>
      <c r="G54" s="21">
        <v>1608</v>
      </c>
      <c r="H54" s="21">
        <v>1693</v>
      </c>
      <c r="I54" s="21">
        <v>1710</v>
      </c>
      <c r="J54" s="21">
        <v>1700</v>
      </c>
      <c r="K54" s="21">
        <v>1773</v>
      </c>
      <c r="O54" s="24"/>
    </row>
    <row r="55" spans="1:15" ht="16.5" x14ac:dyDescent="0.25">
      <c r="A55" s="27" t="s">
        <v>27</v>
      </c>
      <c r="B55" s="21">
        <v>968</v>
      </c>
      <c r="C55" s="21">
        <v>990</v>
      </c>
      <c r="D55" s="21">
        <v>975</v>
      </c>
      <c r="E55" s="21">
        <v>1050</v>
      </c>
      <c r="F55" s="21">
        <v>979</v>
      </c>
      <c r="G55" s="21">
        <v>1178</v>
      </c>
      <c r="H55" s="21">
        <v>1377</v>
      </c>
      <c r="I55" s="21">
        <v>1327</v>
      </c>
      <c r="J55" s="21">
        <v>1274</v>
      </c>
      <c r="K55" s="21">
        <v>1297</v>
      </c>
      <c r="O55" s="24"/>
    </row>
    <row r="56" spans="1:15" ht="16.5" x14ac:dyDescent="0.25">
      <c r="A56" s="27" t="s">
        <v>28</v>
      </c>
      <c r="B56" s="21">
        <v>2563</v>
      </c>
      <c r="C56" s="21">
        <v>987</v>
      </c>
      <c r="D56" s="21">
        <v>3644</v>
      </c>
      <c r="E56" s="21">
        <v>3131</v>
      </c>
      <c r="F56" s="21">
        <v>869</v>
      </c>
      <c r="G56" s="21">
        <v>1053</v>
      </c>
      <c r="H56" s="21">
        <v>1129</v>
      </c>
      <c r="I56" s="21">
        <v>1131</v>
      </c>
      <c r="J56" s="21">
        <v>1134</v>
      </c>
      <c r="K56" s="21">
        <v>1181</v>
      </c>
      <c r="O56" s="24"/>
    </row>
    <row r="57" spans="1:15" ht="16.5" x14ac:dyDescent="0.25">
      <c r="A57" s="27" t="s">
        <v>29</v>
      </c>
      <c r="B57" s="21">
        <v>804</v>
      </c>
      <c r="C57" s="21">
        <v>891</v>
      </c>
      <c r="D57" s="21">
        <v>923</v>
      </c>
      <c r="E57" s="21">
        <v>860</v>
      </c>
      <c r="F57" s="21">
        <v>736</v>
      </c>
      <c r="G57" s="21">
        <v>876</v>
      </c>
      <c r="H57" s="21">
        <v>1077</v>
      </c>
      <c r="I57" s="21">
        <v>1084</v>
      </c>
      <c r="J57" s="21">
        <v>1049</v>
      </c>
      <c r="K57" s="21">
        <v>1028</v>
      </c>
      <c r="O57" s="24"/>
    </row>
    <row r="58" spans="1:15" ht="16.5" x14ac:dyDescent="0.25">
      <c r="A58" s="27" t="s">
        <v>30</v>
      </c>
      <c r="B58" s="21">
        <v>332</v>
      </c>
      <c r="C58" s="21">
        <v>366</v>
      </c>
      <c r="D58" s="21">
        <v>377</v>
      </c>
      <c r="E58" s="21">
        <v>389</v>
      </c>
      <c r="F58" s="21">
        <v>347</v>
      </c>
      <c r="G58" s="21">
        <v>456</v>
      </c>
      <c r="H58" s="21">
        <v>539</v>
      </c>
      <c r="I58" s="21">
        <v>474</v>
      </c>
      <c r="J58" s="21">
        <v>441</v>
      </c>
      <c r="K58" s="21">
        <v>412</v>
      </c>
      <c r="O58" s="24"/>
    </row>
    <row r="59" spans="1:15" ht="16.5" x14ac:dyDescent="0.25">
      <c r="A59" s="28" t="s">
        <v>31</v>
      </c>
      <c r="B59" s="21">
        <v>77</v>
      </c>
      <c r="C59" s="21">
        <v>105</v>
      </c>
      <c r="D59" s="21">
        <v>140</v>
      </c>
      <c r="E59" s="21">
        <v>148</v>
      </c>
      <c r="F59" s="21">
        <v>144</v>
      </c>
      <c r="G59" s="21">
        <v>147</v>
      </c>
      <c r="H59" s="21">
        <v>152</v>
      </c>
      <c r="I59" s="21">
        <v>170</v>
      </c>
      <c r="J59" s="21">
        <v>177</v>
      </c>
      <c r="K59" s="21">
        <v>209</v>
      </c>
      <c r="O59" s="24"/>
    </row>
    <row r="60" spans="1:15" ht="16.5" x14ac:dyDescent="0.25">
      <c r="A60" s="27" t="s">
        <v>32</v>
      </c>
      <c r="B60" s="21">
        <v>116</v>
      </c>
      <c r="C60" s="21">
        <v>118</v>
      </c>
      <c r="D60" s="21">
        <v>109</v>
      </c>
      <c r="E60" s="21">
        <v>125</v>
      </c>
      <c r="F60" s="21">
        <v>110</v>
      </c>
      <c r="G60" s="21">
        <v>113</v>
      </c>
      <c r="H60" s="21">
        <v>139</v>
      </c>
      <c r="I60" s="21">
        <v>127</v>
      </c>
      <c r="J60" s="21">
        <v>103</v>
      </c>
      <c r="K60" s="21">
        <v>111</v>
      </c>
      <c r="O60" s="24"/>
    </row>
    <row r="61" spans="1:15" ht="16.5" x14ac:dyDescent="0.25">
      <c r="A61" s="27" t="s">
        <v>33</v>
      </c>
      <c r="B61" s="21">
        <v>58</v>
      </c>
      <c r="C61" s="21">
        <v>52</v>
      </c>
      <c r="D61" s="21">
        <v>57</v>
      </c>
      <c r="E61" s="21">
        <v>43</v>
      </c>
      <c r="F61" s="21">
        <v>48</v>
      </c>
      <c r="G61" s="21">
        <v>64</v>
      </c>
      <c r="H61" s="21">
        <v>54</v>
      </c>
      <c r="I61" s="21">
        <v>39</v>
      </c>
      <c r="J61" s="21">
        <v>46</v>
      </c>
      <c r="K61" s="21">
        <v>29</v>
      </c>
      <c r="O61" s="24"/>
    </row>
    <row r="62" spans="1:15" ht="16.5" x14ac:dyDescent="0.25">
      <c r="A62" s="27" t="s">
        <v>34</v>
      </c>
      <c r="B62" s="21">
        <v>15</v>
      </c>
      <c r="C62" s="21">
        <v>16</v>
      </c>
      <c r="D62" s="21">
        <v>18</v>
      </c>
      <c r="E62" s="21">
        <v>14</v>
      </c>
      <c r="F62" s="21">
        <v>12</v>
      </c>
      <c r="G62" s="21">
        <v>13</v>
      </c>
      <c r="H62" s="21">
        <v>14</v>
      </c>
      <c r="I62" s="21">
        <v>12</v>
      </c>
      <c r="J62" s="21">
        <v>12</v>
      </c>
      <c r="K62" s="21">
        <v>6</v>
      </c>
      <c r="O62" s="24"/>
    </row>
    <row r="63" spans="1:1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5" ht="25.5" x14ac:dyDescent="0.25">
      <c r="A64" s="22" t="s">
        <v>35</v>
      </c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4" s="23" customFormat="1" ht="14.25" x14ac:dyDescent="0.2">
      <c r="A65" s="25" t="s">
        <v>36</v>
      </c>
      <c r="B65" s="16">
        <v>2016</v>
      </c>
      <c r="C65" s="16">
        <v>2017</v>
      </c>
      <c r="D65" s="16">
        <v>2018</v>
      </c>
      <c r="E65" s="16">
        <v>2019</v>
      </c>
      <c r="F65" s="16">
        <v>2020</v>
      </c>
      <c r="G65" s="16">
        <v>2021</v>
      </c>
      <c r="H65" s="16">
        <v>2022</v>
      </c>
      <c r="I65" s="16">
        <v>2023</v>
      </c>
      <c r="J65" s="16">
        <v>2024</v>
      </c>
      <c r="K65" s="16">
        <v>2025</v>
      </c>
      <c r="L65" s="50"/>
      <c r="M65" s="50"/>
      <c r="N65" s="50"/>
    </row>
    <row r="66" spans="1:14" s="23" customFormat="1" ht="14.25" x14ac:dyDescent="0.2">
      <c r="A66" s="26" t="s">
        <v>37</v>
      </c>
      <c r="B66" s="51">
        <v>22896</v>
      </c>
      <c r="C66" s="51">
        <v>24025</v>
      </c>
      <c r="D66" s="51">
        <v>21364</v>
      </c>
      <c r="E66" s="51">
        <v>22932</v>
      </c>
      <c r="F66" s="51">
        <v>23879</v>
      </c>
      <c r="G66" s="51">
        <v>26236</v>
      </c>
      <c r="H66" s="51">
        <v>27295</v>
      </c>
      <c r="I66" s="51">
        <v>25591</v>
      </c>
      <c r="J66" s="51">
        <v>25021</v>
      </c>
      <c r="K66" s="51">
        <v>25365</v>
      </c>
      <c r="L66" s="50"/>
      <c r="M66" s="50"/>
      <c r="N66" s="50"/>
    </row>
    <row r="67" spans="1:14" s="23" customFormat="1" ht="14.25" x14ac:dyDescent="0.2">
      <c r="A67" s="26" t="s">
        <v>38</v>
      </c>
      <c r="B67" s="51">
        <v>2500</v>
      </c>
      <c r="C67" s="51">
        <v>2561</v>
      </c>
      <c r="D67" s="51">
        <v>2503</v>
      </c>
      <c r="E67" s="51">
        <v>2575</v>
      </c>
      <c r="F67" s="51">
        <v>3171</v>
      </c>
      <c r="G67" s="51">
        <v>3584</v>
      </c>
      <c r="H67" s="51">
        <v>3656</v>
      </c>
      <c r="I67" s="51">
        <v>3676</v>
      </c>
      <c r="J67" s="51">
        <v>3667</v>
      </c>
      <c r="K67" s="51">
        <v>3725</v>
      </c>
      <c r="L67" s="50"/>
      <c r="M67" s="50"/>
      <c r="N67" s="50"/>
    </row>
    <row r="68" spans="1:14" s="23" customFormat="1" ht="14.25" x14ac:dyDescent="0.2">
      <c r="A68" s="26" t="s">
        <v>39</v>
      </c>
      <c r="B68" s="51">
        <v>1534</v>
      </c>
      <c r="C68" s="51">
        <v>1531</v>
      </c>
      <c r="D68" s="51">
        <v>1469</v>
      </c>
      <c r="E68" s="51">
        <v>1464</v>
      </c>
      <c r="F68" s="51">
        <v>1706</v>
      </c>
      <c r="G68" s="51">
        <v>1813</v>
      </c>
      <c r="H68" s="51">
        <v>1830</v>
      </c>
      <c r="I68" s="51">
        <v>1847</v>
      </c>
      <c r="J68" s="51">
        <v>1945</v>
      </c>
      <c r="K68" s="51">
        <v>1951</v>
      </c>
      <c r="L68" s="50"/>
      <c r="M68" s="50"/>
      <c r="N68" s="50"/>
    </row>
    <row r="69" spans="1:14" s="23" customFormat="1" ht="14.25" x14ac:dyDescent="0.2">
      <c r="A69" s="26" t="s">
        <v>40</v>
      </c>
      <c r="B69" s="51">
        <v>861</v>
      </c>
      <c r="C69" s="51">
        <v>867</v>
      </c>
      <c r="D69" s="51">
        <v>857</v>
      </c>
      <c r="E69" s="51">
        <v>817</v>
      </c>
      <c r="F69" s="51">
        <v>920</v>
      </c>
      <c r="G69" s="51">
        <v>1004</v>
      </c>
      <c r="H69" s="51">
        <v>1039</v>
      </c>
      <c r="I69" s="51">
        <v>1069</v>
      </c>
      <c r="J69" s="51">
        <v>1060</v>
      </c>
      <c r="K69" s="51">
        <v>1100</v>
      </c>
      <c r="L69" s="50"/>
      <c r="M69" s="50"/>
      <c r="N69" s="50"/>
    </row>
    <row r="70" spans="1:14" s="23" customFormat="1" ht="14.25" x14ac:dyDescent="0.2">
      <c r="A70" s="26" t="s">
        <v>41</v>
      </c>
      <c r="B70" s="51">
        <v>596</v>
      </c>
      <c r="C70" s="51">
        <v>605</v>
      </c>
      <c r="D70" s="51">
        <v>606</v>
      </c>
      <c r="E70" s="51">
        <v>577</v>
      </c>
      <c r="F70" s="51">
        <v>624</v>
      </c>
      <c r="G70" s="51">
        <v>630</v>
      </c>
      <c r="H70" s="51">
        <v>649</v>
      </c>
      <c r="I70" s="51">
        <v>710</v>
      </c>
      <c r="J70" s="51">
        <v>723</v>
      </c>
      <c r="K70" s="51">
        <v>732</v>
      </c>
      <c r="L70" s="50"/>
      <c r="M70" s="50"/>
      <c r="N70" s="50"/>
    </row>
    <row r="71" spans="1:14" s="23" customFormat="1" ht="14.25" x14ac:dyDescent="0.2">
      <c r="A71" s="26" t="s">
        <v>42</v>
      </c>
      <c r="B71" s="51">
        <v>150</v>
      </c>
      <c r="C71" s="51">
        <v>148</v>
      </c>
      <c r="D71" s="51">
        <v>147</v>
      </c>
      <c r="E71" s="51">
        <v>138</v>
      </c>
      <c r="F71" s="51">
        <v>167</v>
      </c>
      <c r="G71" s="51">
        <v>178</v>
      </c>
      <c r="H71" s="51">
        <v>179</v>
      </c>
      <c r="I71" s="51">
        <v>189</v>
      </c>
      <c r="J71" s="51">
        <v>195</v>
      </c>
      <c r="K71" s="51">
        <v>206</v>
      </c>
      <c r="L71" s="50"/>
      <c r="M71" s="50"/>
      <c r="N71" s="50"/>
    </row>
    <row r="72" spans="1:14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14"/>
    </row>
    <row r="73" spans="1:1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</sheetData>
  <sortState xmlns:xlrd2="http://schemas.microsoft.com/office/spreadsheetml/2017/richdata2" ref="A43:L62">
    <sortCondition descending="1" ref="K43:K62"/>
  </sortState>
  <mergeCells count="5">
    <mergeCell ref="A1:A2"/>
    <mergeCell ref="A4:A5"/>
    <mergeCell ref="A16:A17"/>
    <mergeCell ref="A28:A29"/>
    <mergeCell ref="A40:A41"/>
  </mergeCells>
  <phoneticPr fontId="2" type="noConversion"/>
  <conditionalFormatting sqref="O43:O6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sqref="B66:J71 C17:F24 D46:D61 D38 C5:C14 C29:D37 B43:B62 C62:K62 C43:C61 E43:J61 D11 C39" xr:uid="{8524E196-9E1A-48FE-9DDD-B76849AD88A4}">
      <formula1>0</formula1>
      <formula2>100000000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EB7B-5AB8-4261-A2E4-79B59261C57C}">
  <dimension ref="A1:K128"/>
  <sheetViews>
    <sheetView showGridLines="0" zoomScaleNormal="100" workbookViewId="0">
      <pane xSplit="1" topLeftCell="B1" activePane="topRight" state="frozen"/>
      <selection activeCell="A49" sqref="A49"/>
      <selection pane="topRight" activeCell="C42" sqref="C42"/>
    </sheetView>
  </sheetViews>
  <sheetFormatPr baseColWidth="10" defaultColWidth="9.7109375" defaultRowHeight="13.5" zeroHeight="1" x14ac:dyDescent="0.25"/>
  <cols>
    <col min="1" max="1" width="57.28515625" style="30" customWidth="1"/>
    <col min="2" max="3" width="11" style="30" customWidth="1"/>
    <col min="4" max="11" width="8.85546875" style="30" customWidth="1"/>
    <col min="12" max="16384" width="9.7109375" style="30"/>
  </cols>
  <sheetData>
    <row r="1" spans="1:11" x14ac:dyDescent="0.25">
      <c r="A1" s="69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5">
      <c r="A2" s="70"/>
      <c r="B2" s="29"/>
      <c r="C2" s="29"/>
      <c r="H2" s="29"/>
      <c r="I2" s="29"/>
      <c r="J2" s="29"/>
      <c r="K2" s="29"/>
    </row>
    <row r="3" spans="1:11" x14ac:dyDescent="0.25">
      <c r="A3" s="29"/>
      <c r="B3" s="29"/>
      <c r="C3" s="29"/>
      <c r="H3" s="29"/>
      <c r="I3" s="29"/>
      <c r="J3" s="29"/>
      <c r="K3" s="29"/>
    </row>
    <row r="4" spans="1:11" ht="28.5" customHeight="1" x14ac:dyDescent="0.25">
      <c r="A4" s="69" t="s">
        <v>44</v>
      </c>
      <c r="B4" s="1" t="s">
        <v>5</v>
      </c>
      <c r="C4" s="31" t="s">
        <v>45</v>
      </c>
      <c r="H4" s="29"/>
      <c r="I4" s="29"/>
      <c r="J4" s="29"/>
      <c r="K4" s="29"/>
    </row>
    <row r="5" spans="1:11" x14ac:dyDescent="0.25">
      <c r="A5" s="70"/>
      <c r="B5" s="2">
        <v>2016</v>
      </c>
      <c r="C5" s="3">
        <v>14975</v>
      </c>
      <c r="H5" s="29"/>
      <c r="I5" s="29"/>
      <c r="J5" s="29"/>
      <c r="K5" s="29"/>
    </row>
    <row r="6" spans="1:11" x14ac:dyDescent="0.25">
      <c r="A6" s="29"/>
      <c r="B6" s="2">
        <v>2017</v>
      </c>
      <c r="C6" s="3">
        <v>15438</v>
      </c>
      <c r="H6" s="29"/>
      <c r="I6" s="29"/>
      <c r="J6" s="29"/>
      <c r="K6" s="29"/>
    </row>
    <row r="7" spans="1:11" x14ac:dyDescent="0.25">
      <c r="A7" s="29"/>
      <c r="B7" s="2">
        <v>2018</v>
      </c>
      <c r="C7" s="3">
        <v>17649</v>
      </c>
      <c r="H7" s="29"/>
      <c r="I7" s="29"/>
      <c r="J7" s="29"/>
      <c r="K7" s="29"/>
    </row>
    <row r="8" spans="1:11" x14ac:dyDescent="0.25">
      <c r="A8" s="29"/>
      <c r="B8" s="2">
        <v>2019</v>
      </c>
      <c r="C8" s="3">
        <v>16964</v>
      </c>
      <c r="H8" s="29"/>
      <c r="I8" s="29"/>
      <c r="J8" s="29"/>
      <c r="K8" s="29"/>
    </row>
    <row r="9" spans="1:11" x14ac:dyDescent="0.25">
      <c r="A9" s="29"/>
      <c r="B9" s="2">
        <v>2020</v>
      </c>
      <c r="C9" s="3">
        <v>14160</v>
      </c>
      <c r="H9" s="29"/>
      <c r="I9" s="29"/>
      <c r="J9" s="29"/>
      <c r="K9" s="29"/>
    </row>
    <row r="10" spans="1:11" x14ac:dyDescent="0.25">
      <c r="A10" s="29"/>
      <c r="B10" s="2">
        <v>2021</v>
      </c>
      <c r="C10" s="3">
        <v>17752</v>
      </c>
      <c r="H10" s="29"/>
      <c r="I10" s="29"/>
      <c r="J10" s="29"/>
      <c r="K10" s="29"/>
    </row>
    <row r="11" spans="1:11" x14ac:dyDescent="0.25">
      <c r="A11" s="29"/>
      <c r="B11" s="2">
        <v>2022</v>
      </c>
      <c r="C11" s="3">
        <v>17715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29"/>
      <c r="B12" s="2">
        <v>2023</v>
      </c>
      <c r="C12" s="3">
        <v>14428</v>
      </c>
      <c r="D12" s="32"/>
      <c r="E12" s="29"/>
      <c r="F12" s="29"/>
      <c r="G12" s="29"/>
      <c r="H12" s="29"/>
      <c r="I12" s="29"/>
      <c r="J12" s="29"/>
      <c r="K12" s="29"/>
    </row>
    <row r="13" spans="1:11" x14ac:dyDescent="0.25">
      <c r="A13" s="29"/>
      <c r="B13" s="2">
        <v>2024</v>
      </c>
      <c r="C13" s="3">
        <v>13547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/>
      <c r="B14" s="2">
        <v>2025</v>
      </c>
      <c r="C14" s="3">
        <v>14351</v>
      </c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29"/>
      <c r="B15" s="29"/>
      <c r="C15" s="33"/>
      <c r="D15" s="33"/>
      <c r="E15" s="33"/>
      <c r="F15" s="33"/>
      <c r="G15" s="29"/>
      <c r="H15" s="29"/>
      <c r="I15" s="29"/>
      <c r="J15" s="29"/>
      <c r="K15" s="29"/>
    </row>
    <row r="16" spans="1:11" ht="16.5" customHeight="1" x14ac:dyDescent="0.25">
      <c r="A16" s="69" t="s">
        <v>46</v>
      </c>
      <c r="B16" s="1" t="s">
        <v>5</v>
      </c>
      <c r="C16" s="16" t="s">
        <v>6</v>
      </c>
      <c r="D16" s="16" t="s">
        <v>7</v>
      </c>
      <c r="E16" s="16" t="s">
        <v>8</v>
      </c>
      <c r="F16" s="16" t="s">
        <v>9</v>
      </c>
      <c r="G16" s="29"/>
      <c r="H16" s="29"/>
      <c r="I16" s="29"/>
      <c r="J16" s="29"/>
      <c r="K16" s="29"/>
    </row>
    <row r="17" spans="1:11" x14ac:dyDescent="0.25">
      <c r="A17" s="70"/>
      <c r="B17" s="2">
        <v>2016</v>
      </c>
      <c r="C17" s="21">
        <v>14949</v>
      </c>
      <c r="D17" s="21">
        <v>20</v>
      </c>
      <c r="E17" s="21">
        <v>4</v>
      </c>
      <c r="F17" s="60">
        <v>2</v>
      </c>
      <c r="G17" s="29"/>
      <c r="H17" s="29"/>
      <c r="I17" s="29"/>
      <c r="J17" s="29"/>
      <c r="K17" s="29"/>
    </row>
    <row r="18" spans="1:11" x14ac:dyDescent="0.25">
      <c r="A18" s="29"/>
      <c r="B18" s="2">
        <v>2017</v>
      </c>
      <c r="C18" s="21">
        <v>15418</v>
      </c>
      <c r="D18" s="21">
        <v>14</v>
      </c>
      <c r="E18" s="21">
        <v>5</v>
      </c>
      <c r="F18" s="60">
        <v>1</v>
      </c>
      <c r="G18" s="29"/>
      <c r="H18" s="29"/>
      <c r="I18" s="29"/>
      <c r="J18" s="29"/>
      <c r="K18" s="29"/>
    </row>
    <row r="19" spans="1:11" x14ac:dyDescent="0.25">
      <c r="A19" s="29"/>
      <c r="B19" s="2">
        <v>2018</v>
      </c>
      <c r="C19" s="21">
        <v>17624</v>
      </c>
      <c r="D19" s="21">
        <v>17</v>
      </c>
      <c r="E19" s="21">
        <v>7</v>
      </c>
      <c r="F19" s="60">
        <v>1</v>
      </c>
      <c r="G19" s="29"/>
      <c r="H19" s="29"/>
      <c r="I19" s="29"/>
      <c r="J19" s="29"/>
      <c r="K19" s="29"/>
    </row>
    <row r="20" spans="1:11" x14ac:dyDescent="0.25">
      <c r="A20" s="29"/>
      <c r="B20" s="2">
        <v>2019</v>
      </c>
      <c r="C20" s="21">
        <v>16931</v>
      </c>
      <c r="D20" s="21">
        <v>25</v>
      </c>
      <c r="E20" s="21">
        <v>7</v>
      </c>
      <c r="F20" s="60">
        <v>1</v>
      </c>
      <c r="G20" s="29"/>
      <c r="H20" s="29"/>
      <c r="I20" s="29"/>
      <c r="J20" s="29"/>
      <c r="K20" s="29"/>
    </row>
    <row r="21" spans="1:11" x14ac:dyDescent="0.25">
      <c r="A21" s="29"/>
      <c r="B21" s="2">
        <v>2020</v>
      </c>
      <c r="C21" s="21">
        <v>14133</v>
      </c>
      <c r="D21" s="21">
        <v>20</v>
      </c>
      <c r="E21" s="21">
        <v>7</v>
      </c>
      <c r="F21" s="60">
        <v>0</v>
      </c>
      <c r="G21" s="29"/>
      <c r="H21" s="29"/>
      <c r="I21" s="29"/>
      <c r="J21" s="29"/>
      <c r="K21" s="29"/>
    </row>
    <row r="22" spans="1:11" x14ac:dyDescent="0.25">
      <c r="A22" s="29"/>
      <c r="B22" s="2">
        <v>2021</v>
      </c>
      <c r="C22" s="21">
        <v>17729</v>
      </c>
      <c r="D22" s="21">
        <v>10</v>
      </c>
      <c r="E22" s="21">
        <v>7</v>
      </c>
      <c r="F22" s="60">
        <v>6</v>
      </c>
      <c r="G22" s="29"/>
      <c r="H22" s="29"/>
      <c r="I22" s="29"/>
      <c r="J22" s="29"/>
      <c r="K22" s="29"/>
    </row>
    <row r="23" spans="1:11" x14ac:dyDescent="0.25">
      <c r="A23" s="29"/>
      <c r="B23" s="2">
        <v>2022</v>
      </c>
      <c r="C23" s="21">
        <v>17685</v>
      </c>
      <c r="D23" s="21">
        <v>15</v>
      </c>
      <c r="E23" s="21">
        <v>13</v>
      </c>
      <c r="F23" s="60">
        <v>2</v>
      </c>
      <c r="G23" s="29"/>
      <c r="H23" s="29"/>
      <c r="I23" s="29"/>
      <c r="J23" s="29"/>
      <c r="K23" s="29"/>
    </row>
    <row r="24" spans="1:11" x14ac:dyDescent="0.25">
      <c r="A24" s="29"/>
      <c r="B24" s="2">
        <v>2023</v>
      </c>
      <c r="C24" s="21">
        <v>14400</v>
      </c>
      <c r="D24" s="21">
        <v>17</v>
      </c>
      <c r="E24" s="21">
        <v>9</v>
      </c>
      <c r="F24" s="60">
        <v>2</v>
      </c>
      <c r="G24" s="32"/>
      <c r="H24" s="32"/>
      <c r="I24" s="32"/>
      <c r="J24" s="32"/>
      <c r="K24" s="29"/>
    </row>
    <row r="25" spans="1:11" x14ac:dyDescent="0.25">
      <c r="A25" s="29"/>
      <c r="B25" s="2">
        <v>2024</v>
      </c>
      <c r="C25" s="21">
        <v>13516</v>
      </c>
      <c r="D25" s="21">
        <v>23</v>
      </c>
      <c r="E25" s="21">
        <v>6</v>
      </c>
      <c r="F25" s="60">
        <v>2</v>
      </c>
      <c r="G25" s="32"/>
      <c r="H25" s="32"/>
      <c r="I25" s="32"/>
      <c r="J25" s="32"/>
      <c r="K25" s="29"/>
    </row>
    <row r="26" spans="1:11" x14ac:dyDescent="0.25">
      <c r="A26" s="29"/>
      <c r="B26" s="2">
        <v>2025</v>
      </c>
      <c r="C26" s="21">
        <v>14314</v>
      </c>
      <c r="D26" s="21">
        <v>28</v>
      </c>
      <c r="E26" s="21">
        <v>8</v>
      </c>
      <c r="F26" s="60">
        <v>1</v>
      </c>
      <c r="G26" s="29"/>
      <c r="H26" s="29"/>
      <c r="I26" s="29"/>
      <c r="J26" s="29"/>
      <c r="K26" s="29"/>
    </row>
    <row r="27" spans="1:11" ht="15" x14ac:dyDescent="0.25">
      <c r="A27"/>
    </row>
    <row r="28" spans="1:11" x14ac:dyDescent="0.25">
      <c r="A28" s="69" t="s">
        <v>47</v>
      </c>
      <c r="B28" s="1" t="s">
        <v>2</v>
      </c>
      <c r="C28" s="16" t="s">
        <v>48</v>
      </c>
      <c r="D28" s="16" t="s">
        <v>49</v>
      </c>
      <c r="E28" s="62"/>
      <c r="F28" s="29"/>
      <c r="G28" s="29"/>
      <c r="H28" s="29"/>
      <c r="I28" s="29"/>
      <c r="J28" s="29"/>
      <c r="K28" s="29"/>
    </row>
    <row r="29" spans="1:11" x14ac:dyDescent="0.25">
      <c r="A29" s="70"/>
      <c r="B29" s="2">
        <v>2016</v>
      </c>
      <c r="C29" s="3">
        <v>9868</v>
      </c>
      <c r="D29" s="3">
        <v>5107</v>
      </c>
      <c r="E29" s="61"/>
      <c r="F29" s="29"/>
      <c r="G29" s="29"/>
      <c r="H29" s="29"/>
      <c r="I29" s="29"/>
      <c r="J29" s="29"/>
      <c r="K29" s="29"/>
    </row>
    <row r="30" spans="1:11" x14ac:dyDescent="0.25">
      <c r="A30" s="29"/>
      <c r="B30" s="2">
        <v>2017</v>
      </c>
      <c r="C30" s="3">
        <v>10535</v>
      </c>
      <c r="D30" s="3">
        <v>4903</v>
      </c>
      <c r="E30" s="61"/>
      <c r="F30" s="29"/>
      <c r="G30" s="29"/>
      <c r="H30" s="29"/>
      <c r="I30" s="29"/>
      <c r="J30" s="29"/>
      <c r="K30" s="29"/>
    </row>
    <row r="31" spans="1:11" x14ac:dyDescent="0.25">
      <c r="A31" s="29"/>
      <c r="B31" s="2">
        <v>2018</v>
      </c>
      <c r="C31" s="3">
        <v>12481</v>
      </c>
      <c r="D31" s="3">
        <v>5168</v>
      </c>
      <c r="E31" s="61"/>
      <c r="F31" s="29"/>
      <c r="G31" s="29"/>
      <c r="H31" s="29"/>
      <c r="I31" s="29"/>
      <c r="J31" s="29"/>
      <c r="K31" s="29"/>
    </row>
    <row r="32" spans="1:11" x14ac:dyDescent="0.25">
      <c r="A32" s="29"/>
      <c r="B32" s="2">
        <v>2019</v>
      </c>
      <c r="C32" s="3">
        <v>11369</v>
      </c>
      <c r="D32" s="3">
        <v>5595</v>
      </c>
      <c r="E32" s="61"/>
      <c r="F32" s="29"/>
      <c r="G32" s="29"/>
      <c r="H32" s="29"/>
      <c r="I32" s="29"/>
      <c r="J32" s="29"/>
      <c r="K32" s="29"/>
    </row>
    <row r="33" spans="1:11" x14ac:dyDescent="0.25">
      <c r="A33" s="29"/>
      <c r="B33" s="2">
        <v>2020</v>
      </c>
      <c r="C33" s="3">
        <v>9548</v>
      </c>
      <c r="D33" s="3">
        <v>4612</v>
      </c>
      <c r="E33" s="61"/>
      <c r="F33" s="29"/>
      <c r="G33" s="29"/>
      <c r="H33" s="29"/>
      <c r="I33" s="29"/>
      <c r="J33" s="29"/>
      <c r="K33" s="29"/>
    </row>
    <row r="34" spans="1:11" x14ac:dyDescent="0.25">
      <c r="A34" s="29"/>
      <c r="B34" s="2">
        <v>2021</v>
      </c>
      <c r="C34" s="3">
        <v>12051</v>
      </c>
      <c r="D34" s="3">
        <v>5701</v>
      </c>
      <c r="E34" s="61"/>
      <c r="F34" s="29"/>
      <c r="G34" s="29"/>
      <c r="H34" s="29"/>
      <c r="I34" s="29"/>
      <c r="J34" s="29"/>
      <c r="K34" s="29"/>
    </row>
    <row r="35" spans="1:11" x14ac:dyDescent="0.25">
      <c r="A35" s="29"/>
      <c r="B35" s="2">
        <v>2022</v>
      </c>
      <c r="C35" s="3">
        <v>11785</v>
      </c>
      <c r="D35" s="3">
        <v>5930</v>
      </c>
      <c r="E35" s="61"/>
      <c r="F35" s="29"/>
      <c r="G35" s="29"/>
      <c r="H35" s="29"/>
      <c r="I35" s="29"/>
      <c r="J35" s="29"/>
      <c r="K35" s="29"/>
    </row>
    <row r="36" spans="1:11" x14ac:dyDescent="0.25">
      <c r="A36" s="29"/>
      <c r="B36" s="2">
        <v>2023</v>
      </c>
      <c r="C36" s="3">
        <v>8736</v>
      </c>
      <c r="D36" s="3">
        <v>5692</v>
      </c>
      <c r="E36" s="61"/>
      <c r="F36" s="29"/>
      <c r="G36" s="29"/>
      <c r="H36" s="29"/>
      <c r="I36" s="29"/>
      <c r="J36" s="29"/>
      <c r="K36" s="29"/>
    </row>
    <row r="37" spans="1:11" x14ac:dyDescent="0.25">
      <c r="A37" s="29"/>
      <c r="B37" s="2">
        <v>2024</v>
      </c>
      <c r="C37" s="3">
        <v>7789</v>
      </c>
      <c r="D37" s="3">
        <v>5758</v>
      </c>
      <c r="E37" s="61"/>
      <c r="F37" s="32"/>
      <c r="G37" s="29"/>
      <c r="H37" s="29"/>
      <c r="I37" s="29"/>
      <c r="J37" s="29"/>
      <c r="K37" s="29"/>
    </row>
    <row r="38" spans="1:11" x14ac:dyDescent="0.25">
      <c r="A38" s="29"/>
      <c r="B38" s="2">
        <v>2025</v>
      </c>
      <c r="C38" s="3">
        <v>8258</v>
      </c>
      <c r="D38" s="3">
        <v>6093</v>
      </c>
      <c r="E38" s="61"/>
      <c r="F38" s="29"/>
      <c r="G38" s="29"/>
      <c r="H38" s="29"/>
      <c r="I38" s="29"/>
      <c r="J38" s="29"/>
      <c r="K38" s="29"/>
    </row>
    <row r="39" spans="1:11" ht="15" x14ac:dyDescent="0.25">
      <c r="A39"/>
    </row>
    <row r="40" spans="1:11" x14ac:dyDescent="0.25">
      <c r="A40" s="69" t="s">
        <v>50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spans="1:11" ht="28.5" customHeight="1" x14ac:dyDescent="0.25">
      <c r="A41" s="70"/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ht="14.25" x14ac:dyDescent="0.25">
      <c r="A42" s="39" t="s">
        <v>14</v>
      </c>
      <c r="B42" s="52">
        <v>2016</v>
      </c>
      <c r="C42" s="52">
        <v>2017</v>
      </c>
      <c r="D42" s="52">
        <v>2018</v>
      </c>
      <c r="E42" s="52">
        <v>2019</v>
      </c>
      <c r="F42" s="52">
        <v>2020</v>
      </c>
      <c r="G42" s="52">
        <v>2021</v>
      </c>
      <c r="H42" s="52">
        <v>2022</v>
      </c>
      <c r="I42" s="52">
        <v>2023</v>
      </c>
      <c r="J42" s="52">
        <v>2024</v>
      </c>
      <c r="K42" s="52">
        <v>2025</v>
      </c>
    </row>
    <row r="43" spans="1:11" ht="16.5" x14ac:dyDescent="0.3">
      <c r="A43" s="37" t="s">
        <v>15</v>
      </c>
      <c r="B43" s="74">
        <v>5404</v>
      </c>
      <c r="C43" s="74">
        <v>6242</v>
      </c>
      <c r="D43" s="74">
        <v>6627</v>
      </c>
      <c r="E43" s="74">
        <v>6758</v>
      </c>
      <c r="F43" s="74">
        <v>6319</v>
      </c>
      <c r="G43" s="74">
        <v>7452</v>
      </c>
      <c r="H43" s="74">
        <v>7068</v>
      </c>
      <c r="I43" s="74">
        <v>5642</v>
      </c>
      <c r="J43" s="74">
        <v>5273</v>
      </c>
      <c r="K43" s="74">
        <v>5634</v>
      </c>
    </row>
    <row r="44" spans="1:11" ht="16.5" x14ac:dyDescent="0.3">
      <c r="A44" s="37" t="s">
        <v>18</v>
      </c>
      <c r="B44" s="74">
        <v>1270</v>
      </c>
      <c r="C44" s="74">
        <v>1623</v>
      </c>
      <c r="D44" s="74">
        <v>1640</v>
      </c>
      <c r="E44" s="74">
        <v>1696</v>
      </c>
      <c r="F44" s="74">
        <v>1214</v>
      </c>
      <c r="G44" s="74">
        <v>1891</v>
      </c>
      <c r="H44" s="74">
        <v>1858</v>
      </c>
      <c r="I44" s="74">
        <v>1349</v>
      </c>
      <c r="J44" s="74">
        <v>1256</v>
      </c>
      <c r="K44" s="74">
        <v>1419</v>
      </c>
    </row>
    <row r="45" spans="1:11" ht="16.5" x14ac:dyDescent="0.3">
      <c r="A45" s="37" t="s">
        <v>16</v>
      </c>
      <c r="B45" s="74">
        <v>1660</v>
      </c>
      <c r="C45" s="74">
        <v>1581</v>
      </c>
      <c r="D45" s="74">
        <v>1645</v>
      </c>
      <c r="E45" s="74">
        <v>1849</v>
      </c>
      <c r="F45" s="74">
        <v>1515</v>
      </c>
      <c r="G45" s="74">
        <v>1866</v>
      </c>
      <c r="H45" s="74">
        <v>1939</v>
      </c>
      <c r="I45" s="74">
        <v>1485</v>
      </c>
      <c r="J45" s="74">
        <v>1383</v>
      </c>
      <c r="K45" s="74">
        <v>1378</v>
      </c>
    </row>
    <row r="46" spans="1:11" ht="16.5" x14ac:dyDescent="0.3">
      <c r="A46" s="37" t="s">
        <v>17</v>
      </c>
      <c r="B46" s="74">
        <v>1585</v>
      </c>
      <c r="C46" s="74">
        <v>1497</v>
      </c>
      <c r="D46" s="74">
        <v>1343</v>
      </c>
      <c r="E46" s="74">
        <v>953</v>
      </c>
      <c r="F46" s="74">
        <v>1001</v>
      </c>
      <c r="G46" s="74">
        <v>1317</v>
      </c>
      <c r="H46" s="74">
        <v>1384</v>
      </c>
      <c r="I46" s="74">
        <v>1118</v>
      </c>
      <c r="J46" s="74">
        <v>1132</v>
      </c>
      <c r="K46" s="74">
        <v>1135</v>
      </c>
    </row>
    <row r="47" spans="1:11" ht="16.5" x14ac:dyDescent="0.3">
      <c r="A47" s="37" t="s">
        <v>19</v>
      </c>
      <c r="B47" s="74">
        <v>1020</v>
      </c>
      <c r="C47" s="74">
        <v>938</v>
      </c>
      <c r="D47" s="74">
        <v>1005</v>
      </c>
      <c r="E47" s="74">
        <v>910</v>
      </c>
      <c r="F47" s="74">
        <v>714</v>
      </c>
      <c r="G47" s="74">
        <v>893</v>
      </c>
      <c r="H47" s="74">
        <v>1025</v>
      </c>
      <c r="I47" s="74">
        <v>857</v>
      </c>
      <c r="J47" s="74">
        <v>838</v>
      </c>
      <c r="K47" s="74">
        <v>860</v>
      </c>
    </row>
    <row r="48" spans="1:11" ht="16.5" x14ac:dyDescent="0.3">
      <c r="A48" s="37" t="s">
        <v>21</v>
      </c>
      <c r="B48" s="74">
        <v>478</v>
      </c>
      <c r="C48" s="74">
        <v>534</v>
      </c>
      <c r="D48" s="74">
        <v>585</v>
      </c>
      <c r="E48" s="74">
        <v>811</v>
      </c>
      <c r="F48" s="74">
        <v>564</v>
      </c>
      <c r="G48" s="74">
        <v>579</v>
      </c>
      <c r="H48" s="74">
        <v>669</v>
      </c>
      <c r="I48" s="74">
        <v>649</v>
      </c>
      <c r="J48" s="74">
        <v>732</v>
      </c>
      <c r="K48" s="74">
        <v>675</v>
      </c>
    </row>
    <row r="49" spans="1:11" ht="16.5" x14ac:dyDescent="0.3">
      <c r="A49" s="37" t="s">
        <v>23</v>
      </c>
      <c r="B49" s="74">
        <v>513</v>
      </c>
      <c r="C49" s="74">
        <v>638</v>
      </c>
      <c r="D49" s="74">
        <v>756</v>
      </c>
      <c r="E49" s="74">
        <v>867</v>
      </c>
      <c r="F49" s="74">
        <v>656</v>
      </c>
      <c r="G49" s="74">
        <v>734</v>
      </c>
      <c r="H49" s="74">
        <v>804</v>
      </c>
      <c r="I49" s="74">
        <v>635</v>
      </c>
      <c r="J49" s="74">
        <v>497</v>
      </c>
      <c r="K49" s="74">
        <v>634</v>
      </c>
    </row>
    <row r="50" spans="1:11" ht="16.5" x14ac:dyDescent="0.3">
      <c r="A50" s="37" t="s">
        <v>20</v>
      </c>
      <c r="B50" s="74">
        <v>350</v>
      </c>
      <c r="C50" s="74">
        <v>320</v>
      </c>
      <c r="D50" s="74">
        <v>366</v>
      </c>
      <c r="E50" s="74">
        <v>345</v>
      </c>
      <c r="F50" s="74">
        <v>291</v>
      </c>
      <c r="G50" s="74">
        <v>438</v>
      </c>
      <c r="H50" s="74">
        <v>471</v>
      </c>
      <c r="I50" s="74">
        <v>390</v>
      </c>
      <c r="J50" s="74">
        <v>428</v>
      </c>
      <c r="K50" s="74">
        <v>531</v>
      </c>
    </row>
    <row r="51" spans="1:11" ht="16.5" x14ac:dyDescent="0.3">
      <c r="A51" s="37" t="s">
        <v>22</v>
      </c>
      <c r="B51" s="74">
        <v>437</v>
      </c>
      <c r="C51" s="74">
        <v>463</v>
      </c>
      <c r="D51" s="74">
        <v>394</v>
      </c>
      <c r="E51" s="74">
        <v>418</v>
      </c>
      <c r="F51" s="74">
        <v>440</v>
      </c>
      <c r="G51" s="74">
        <v>462</v>
      </c>
      <c r="H51" s="74">
        <v>488</v>
      </c>
      <c r="I51" s="74">
        <v>463</v>
      </c>
      <c r="J51" s="74">
        <v>401</v>
      </c>
      <c r="K51" s="74">
        <v>407</v>
      </c>
    </row>
    <row r="52" spans="1:11" ht="16.5" x14ac:dyDescent="0.3">
      <c r="A52" s="37" t="s">
        <v>25</v>
      </c>
      <c r="B52" s="74">
        <v>340</v>
      </c>
      <c r="C52" s="74">
        <v>357</v>
      </c>
      <c r="D52" s="74">
        <v>366</v>
      </c>
      <c r="E52" s="74">
        <v>386</v>
      </c>
      <c r="F52" s="74">
        <v>379</v>
      </c>
      <c r="G52" s="74">
        <v>399</v>
      </c>
      <c r="H52" s="74">
        <v>359</v>
      </c>
      <c r="I52" s="74">
        <v>362</v>
      </c>
      <c r="J52" s="74">
        <v>347</v>
      </c>
      <c r="K52" s="74">
        <v>389</v>
      </c>
    </row>
    <row r="53" spans="1:11" ht="16.5" x14ac:dyDescent="0.3">
      <c r="A53" s="37" t="s">
        <v>51</v>
      </c>
      <c r="B53" s="74">
        <v>1030</v>
      </c>
      <c r="C53" s="74">
        <v>298</v>
      </c>
      <c r="D53" s="74">
        <v>1908</v>
      </c>
      <c r="E53" s="74">
        <v>858</v>
      </c>
      <c r="F53" s="74">
        <v>248</v>
      </c>
      <c r="G53" s="74">
        <v>349</v>
      </c>
      <c r="H53" s="74">
        <v>304</v>
      </c>
      <c r="I53" s="74">
        <v>291</v>
      </c>
      <c r="J53" s="74">
        <v>279</v>
      </c>
      <c r="K53" s="74">
        <v>324</v>
      </c>
    </row>
    <row r="54" spans="1:11" ht="16.5" x14ac:dyDescent="0.3">
      <c r="A54" s="37" t="s">
        <v>24</v>
      </c>
      <c r="B54" s="74">
        <v>187</v>
      </c>
      <c r="C54" s="74">
        <v>194</v>
      </c>
      <c r="D54" s="74">
        <v>185</v>
      </c>
      <c r="E54" s="74">
        <v>258</v>
      </c>
      <c r="F54" s="74">
        <v>194</v>
      </c>
      <c r="G54" s="74">
        <v>408</v>
      </c>
      <c r="H54" s="74">
        <v>351</v>
      </c>
      <c r="I54" s="74">
        <v>381</v>
      </c>
      <c r="J54" s="74">
        <v>310</v>
      </c>
      <c r="K54" s="74">
        <v>263</v>
      </c>
    </row>
    <row r="55" spans="1:11" ht="16.5" x14ac:dyDescent="0.3">
      <c r="A55" s="37" t="s">
        <v>26</v>
      </c>
      <c r="B55" s="74">
        <v>247</v>
      </c>
      <c r="C55" s="74">
        <v>268</v>
      </c>
      <c r="D55" s="74">
        <v>322</v>
      </c>
      <c r="E55" s="74">
        <v>374</v>
      </c>
      <c r="F55" s="74">
        <v>229</v>
      </c>
      <c r="G55" s="74">
        <v>326</v>
      </c>
      <c r="H55" s="74">
        <v>268</v>
      </c>
      <c r="I55" s="74">
        <v>258</v>
      </c>
      <c r="J55" s="74">
        <v>238</v>
      </c>
      <c r="K55" s="74">
        <v>259</v>
      </c>
    </row>
    <row r="56" spans="1:11" ht="16.5" x14ac:dyDescent="0.3">
      <c r="A56" s="37" t="s">
        <v>27</v>
      </c>
      <c r="B56" s="74">
        <v>155</v>
      </c>
      <c r="C56" s="74">
        <v>145</v>
      </c>
      <c r="D56" s="74">
        <v>160</v>
      </c>
      <c r="E56" s="74">
        <v>196</v>
      </c>
      <c r="F56" s="74">
        <v>150</v>
      </c>
      <c r="G56" s="74">
        <v>257</v>
      </c>
      <c r="H56" s="74">
        <v>284</v>
      </c>
      <c r="I56" s="74">
        <v>202</v>
      </c>
      <c r="J56" s="74">
        <v>148</v>
      </c>
      <c r="K56" s="74">
        <v>185</v>
      </c>
    </row>
    <row r="57" spans="1:11" ht="16.5" x14ac:dyDescent="0.3">
      <c r="A57" s="37" t="s">
        <v>29</v>
      </c>
      <c r="B57" s="74">
        <v>166</v>
      </c>
      <c r="C57" s="74">
        <v>167</v>
      </c>
      <c r="D57" s="74">
        <v>171</v>
      </c>
      <c r="E57" s="74">
        <v>94</v>
      </c>
      <c r="F57" s="74">
        <v>102</v>
      </c>
      <c r="G57" s="74">
        <v>190</v>
      </c>
      <c r="H57" s="74">
        <v>244</v>
      </c>
      <c r="I57" s="74">
        <v>177</v>
      </c>
      <c r="J57" s="74">
        <v>120</v>
      </c>
      <c r="K57" s="74">
        <v>101</v>
      </c>
    </row>
    <row r="58" spans="1:11" ht="16.5" x14ac:dyDescent="0.3">
      <c r="A58" s="37" t="s">
        <v>30</v>
      </c>
      <c r="B58" s="74">
        <v>69</v>
      </c>
      <c r="C58" s="74">
        <v>93</v>
      </c>
      <c r="D58" s="74">
        <v>94</v>
      </c>
      <c r="E58" s="74">
        <v>111</v>
      </c>
      <c r="F58" s="74">
        <v>81</v>
      </c>
      <c r="G58" s="74">
        <v>126</v>
      </c>
      <c r="H58" s="74">
        <v>144</v>
      </c>
      <c r="I58" s="74">
        <v>98</v>
      </c>
      <c r="J58" s="74">
        <v>107</v>
      </c>
      <c r="K58" s="74">
        <v>88</v>
      </c>
    </row>
    <row r="59" spans="1:11" ht="15" customHeight="1" x14ac:dyDescent="0.3">
      <c r="A59" s="38" t="s">
        <v>31</v>
      </c>
      <c r="B59" s="74">
        <v>29</v>
      </c>
      <c r="C59" s="74">
        <v>38</v>
      </c>
      <c r="D59" s="74">
        <v>48</v>
      </c>
      <c r="E59" s="74">
        <v>42</v>
      </c>
      <c r="F59" s="74">
        <v>25</v>
      </c>
      <c r="G59" s="74">
        <v>21</v>
      </c>
      <c r="H59" s="74">
        <v>18</v>
      </c>
      <c r="I59" s="74">
        <v>42</v>
      </c>
      <c r="J59" s="74">
        <v>43</v>
      </c>
      <c r="K59" s="74">
        <v>48</v>
      </c>
    </row>
    <row r="60" spans="1:11" ht="16.5" x14ac:dyDescent="0.3">
      <c r="A60" s="37" t="s">
        <v>32</v>
      </c>
      <c r="B60" s="74">
        <v>20</v>
      </c>
      <c r="C60" s="74">
        <v>25</v>
      </c>
      <c r="D60" s="74">
        <v>17</v>
      </c>
      <c r="E60" s="74">
        <v>30</v>
      </c>
      <c r="F60" s="74">
        <v>23</v>
      </c>
      <c r="G60" s="74">
        <v>21</v>
      </c>
      <c r="H60" s="74">
        <v>18</v>
      </c>
      <c r="I60" s="74">
        <v>19</v>
      </c>
      <c r="J60" s="74">
        <v>7</v>
      </c>
      <c r="K60" s="74">
        <v>18</v>
      </c>
    </row>
    <row r="61" spans="1:11" ht="16.5" x14ac:dyDescent="0.3">
      <c r="A61" s="37" t="s">
        <v>33</v>
      </c>
      <c r="B61" s="74">
        <v>13</v>
      </c>
      <c r="C61" s="74">
        <v>11</v>
      </c>
      <c r="D61" s="74">
        <v>13</v>
      </c>
      <c r="E61" s="74">
        <v>6</v>
      </c>
      <c r="F61" s="74">
        <v>11</v>
      </c>
      <c r="G61" s="74">
        <v>19</v>
      </c>
      <c r="H61" s="74">
        <v>13</v>
      </c>
      <c r="I61" s="74">
        <v>7</v>
      </c>
      <c r="J61" s="74">
        <v>5</v>
      </c>
      <c r="K61" s="74">
        <v>3</v>
      </c>
    </row>
    <row r="62" spans="1:11" ht="16.5" x14ac:dyDescent="0.3">
      <c r="A62" s="37" t="s">
        <v>34</v>
      </c>
      <c r="B62" s="74">
        <v>2</v>
      </c>
      <c r="C62" s="74">
        <v>6</v>
      </c>
      <c r="D62" s="74">
        <v>4</v>
      </c>
      <c r="E62" s="74">
        <v>2</v>
      </c>
      <c r="F62" s="74">
        <v>4</v>
      </c>
      <c r="G62" s="74">
        <v>4</v>
      </c>
      <c r="H62" s="74">
        <v>6</v>
      </c>
      <c r="I62" s="74">
        <v>3</v>
      </c>
      <c r="J62" s="74">
        <v>3</v>
      </c>
      <c r="K62" s="74">
        <v>0</v>
      </c>
    </row>
    <row r="63" spans="1:1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ht="38.25" x14ac:dyDescent="0.25">
      <c r="A64" s="69" t="s">
        <v>52</v>
      </c>
      <c r="B64" s="16" t="s">
        <v>2</v>
      </c>
      <c r="C64" s="1" t="s">
        <v>53</v>
      </c>
      <c r="D64" s="47"/>
      <c r="G64" s="29"/>
      <c r="H64" s="29"/>
      <c r="I64" s="29"/>
      <c r="J64" s="29"/>
      <c r="K64" s="29"/>
    </row>
    <row r="65" spans="1:11" x14ac:dyDescent="0.25">
      <c r="A65" s="70"/>
      <c r="B65" s="2">
        <v>2016</v>
      </c>
      <c r="C65" s="3">
        <v>4518</v>
      </c>
      <c r="D65" s="63"/>
      <c r="G65" s="29"/>
      <c r="H65" s="29"/>
      <c r="I65" s="29"/>
      <c r="J65" s="29"/>
      <c r="K65" s="29"/>
    </row>
    <row r="66" spans="1:11" x14ac:dyDescent="0.25">
      <c r="A66" s="29"/>
      <c r="B66" s="2">
        <v>2017</v>
      </c>
      <c r="C66" s="3">
        <v>5065</v>
      </c>
      <c r="D66" s="63"/>
      <c r="G66" s="29"/>
      <c r="H66" s="29"/>
      <c r="I66" s="29"/>
      <c r="J66" s="29"/>
      <c r="K66" s="29"/>
    </row>
    <row r="67" spans="1:11" x14ac:dyDescent="0.25">
      <c r="A67" s="29"/>
      <c r="B67" s="2">
        <v>2018</v>
      </c>
      <c r="C67" s="3">
        <v>2247</v>
      </c>
      <c r="D67" s="63"/>
      <c r="H67" s="29"/>
      <c r="I67" s="29"/>
      <c r="J67" s="29"/>
      <c r="K67" s="29"/>
    </row>
    <row r="68" spans="1:11" x14ac:dyDescent="0.25">
      <c r="A68" s="29"/>
      <c r="B68" s="2">
        <v>2019</v>
      </c>
      <c r="C68" s="3">
        <v>4876</v>
      </c>
      <c r="D68" s="63"/>
      <c r="H68" s="29"/>
      <c r="I68" s="29"/>
      <c r="J68" s="29"/>
      <c r="K68" s="29"/>
    </row>
    <row r="69" spans="1:11" x14ac:dyDescent="0.25">
      <c r="A69" s="29"/>
      <c r="B69" s="2">
        <v>2020</v>
      </c>
      <c r="C69" s="3">
        <v>4689</v>
      </c>
      <c r="D69" s="63"/>
      <c r="H69" s="29"/>
      <c r="I69" s="29"/>
      <c r="J69" s="29"/>
      <c r="K69" s="29"/>
    </row>
    <row r="70" spans="1:11" x14ac:dyDescent="0.25">
      <c r="A70" s="29"/>
      <c r="B70" s="2">
        <v>2021</v>
      </c>
      <c r="C70" s="3">
        <v>4919</v>
      </c>
      <c r="D70" s="63"/>
      <c r="H70" s="29"/>
      <c r="I70" s="29"/>
      <c r="J70" s="29"/>
      <c r="K70" s="29"/>
    </row>
    <row r="71" spans="1:11" x14ac:dyDescent="0.25">
      <c r="A71" s="29"/>
      <c r="B71" s="2">
        <v>2022</v>
      </c>
      <c r="C71" s="3">
        <v>4200</v>
      </c>
      <c r="D71" s="63"/>
      <c r="E71" s="29"/>
      <c r="F71" s="29"/>
      <c r="G71" s="29"/>
      <c r="H71" s="29"/>
      <c r="I71" s="29"/>
      <c r="J71" s="29"/>
      <c r="K71" s="29"/>
    </row>
    <row r="72" spans="1:11" x14ac:dyDescent="0.25">
      <c r="A72" s="29"/>
      <c r="B72" s="2">
        <v>2023</v>
      </c>
      <c r="C72" s="3">
        <v>3342</v>
      </c>
      <c r="D72" s="63"/>
      <c r="E72" s="29"/>
      <c r="F72" s="29"/>
      <c r="G72" s="29"/>
      <c r="H72" s="29"/>
      <c r="I72" s="29"/>
      <c r="J72" s="29"/>
      <c r="K72" s="29"/>
    </row>
    <row r="73" spans="1:11" x14ac:dyDescent="0.25">
      <c r="A73" s="29"/>
      <c r="B73" s="2">
        <v>2024</v>
      </c>
      <c r="C73" s="3">
        <v>3244</v>
      </c>
      <c r="D73" s="63"/>
      <c r="E73" s="29"/>
      <c r="F73" s="32"/>
      <c r="G73" s="29"/>
      <c r="H73" s="29"/>
      <c r="I73" s="29"/>
      <c r="J73" s="29"/>
      <c r="K73" s="29"/>
    </row>
    <row r="74" spans="1:11" x14ac:dyDescent="0.25">
      <c r="A74" s="29"/>
      <c r="B74" s="2">
        <v>2025</v>
      </c>
      <c r="C74" s="3">
        <v>3161</v>
      </c>
      <c r="D74" s="63"/>
      <c r="E74" s="29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40"/>
      <c r="D75" s="29"/>
      <c r="E75" s="29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</row>
    <row r="77" spans="1:11" ht="16.5" customHeight="1" x14ac:dyDescent="0.25">
      <c r="A77" s="22" t="s">
        <v>54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</row>
    <row r="78" spans="1:11" x14ac:dyDescent="0.25">
      <c r="A78" s="1" t="s">
        <v>55</v>
      </c>
      <c r="B78" s="1" t="s">
        <v>56</v>
      </c>
      <c r="C78" s="29"/>
      <c r="D78" s="29"/>
      <c r="E78" s="29"/>
      <c r="F78" s="34"/>
      <c r="G78" s="32"/>
      <c r="H78" s="29"/>
      <c r="I78" s="29"/>
      <c r="J78" s="29"/>
      <c r="K78" s="29"/>
    </row>
    <row r="79" spans="1:11" x14ac:dyDescent="0.25">
      <c r="A79" s="35" t="s">
        <v>57</v>
      </c>
      <c r="B79" s="49">
        <v>0.48368644067796612</v>
      </c>
      <c r="C79" s="29"/>
      <c r="D79" s="29"/>
      <c r="E79" s="29"/>
      <c r="F79" s="34"/>
      <c r="G79" s="32"/>
      <c r="H79" s="29"/>
      <c r="I79" s="29"/>
      <c r="J79" s="29"/>
      <c r="K79" s="29"/>
    </row>
    <row r="80" spans="1:11" x14ac:dyDescent="0.25">
      <c r="A80" s="35" t="s">
        <v>58</v>
      </c>
      <c r="B80" s="49">
        <v>0.4380649717514124</v>
      </c>
      <c r="C80" s="29"/>
      <c r="D80" s="29"/>
      <c r="E80" s="29"/>
      <c r="F80" s="34"/>
      <c r="G80" s="32"/>
      <c r="H80" s="29"/>
      <c r="I80" s="29"/>
      <c r="J80" s="29"/>
      <c r="K80" s="29"/>
    </row>
    <row r="81" spans="1:11" x14ac:dyDescent="0.25">
      <c r="A81" s="35" t="s">
        <v>59</v>
      </c>
      <c r="B81" s="49">
        <v>0.35169491525423729</v>
      </c>
      <c r="C81" s="29"/>
      <c r="D81" s="29"/>
      <c r="E81" s="29"/>
      <c r="F81" s="34"/>
      <c r="G81" s="32"/>
      <c r="H81" s="29"/>
      <c r="I81" s="29"/>
      <c r="J81" s="29"/>
      <c r="K81" s="29"/>
    </row>
    <row r="82" spans="1:11" x14ac:dyDescent="0.25">
      <c r="A82" s="35" t="s">
        <v>60</v>
      </c>
      <c r="B82" s="49">
        <v>0.29463276836158192</v>
      </c>
      <c r="C82" s="29"/>
      <c r="D82" s="29"/>
      <c r="E82" s="29"/>
      <c r="F82" s="34"/>
      <c r="G82" s="32"/>
      <c r="H82" s="29"/>
      <c r="I82" s="29"/>
      <c r="J82" s="29"/>
      <c r="K82" s="29"/>
    </row>
    <row r="83" spans="1:11" x14ac:dyDescent="0.25">
      <c r="A83" s="35" t="s">
        <v>61</v>
      </c>
      <c r="B83" s="49">
        <v>0.25812146892655369</v>
      </c>
      <c r="C83" s="29"/>
      <c r="D83" s="29"/>
      <c r="E83" s="29"/>
      <c r="F83" s="34"/>
      <c r="G83" s="32"/>
      <c r="H83" s="29"/>
      <c r="I83" s="29"/>
      <c r="J83" s="29"/>
      <c r="K83" s="29"/>
    </row>
    <row r="84" spans="1:11" x14ac:dyDescent="0.25">
      <c r="A84" s="36"/>
      <c r="B84" s="36"/>
      <c r="C84" s="29"/>
      <c r="D84" s="29"/>
      <c r="E84" s="29"/>
      <c r="F84" s="29"/>
      <c r="G84" s="29"/>
      <c r="H84" s="29"/>
      <c r="I84" s="29"/>
      <c r="J84" s="29"/>
      <c r="K84" s="29"/>
    </row>
    <row r="85" spans="1:11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25"/>
    <row r="87" spans="1:11" ht="15" x14ac:dyDescent="0.25">
      <c r="A87"/>
    </row>
    <row r="88" spans="1:11" ht="15" hidden="1" x14ac:dyDescent="0.25">
      <c r="A88"/>
    </row>
    <row r="89" spans="1:11" ht="15" hidden="1" x14ac:dyDescent="0.25">
      <c r="A89"/>
    </row>
    <row r="90" spans="1:11" ht="15" hidden="1" x14ac:dyDescent="0.25">
      <c r="A90"/>
    </row>
    <row r="91" spans="1:11" ht="15" hidden="1" x14ac:dyDescent="0.25">
      <c r="A91"/>
    </row>
    <row r="92" spans="1:11" ht="15" hidden="1" x14ac:dyDescent="0.25">
      <c r="A92"/>
    </row>
    <row r="93" spans="1:11" ht="15" hidden="1" x14ac:dyDescent="0.25">
      <c r="A93"/>
    </row>
    <row r="94" spans="1:11" ht="15" hidden="1" x14ac:dyDescent="0.25">
      <c r="A94"/>
    </row>
    <row r="95" spans="1:11" ht="15" hidden="1" x14ac:dyDescent="0.25">
      <c r="A95"/>
    </row>
    <row r="96" spans="1:11" ht="15" hidden="1" x14ac:dyDescent="0.25">
      <c r="A96"/>
    </row>
    <row r="97" spans="1:1" ht="15" hidden="1" x14ac:dyDescent="0.25">
      <c r="A97"/>
    </row>
    <row r="98" spans="1:1" ht="15" hidden="1" x14ac:dyDescent="0.25">
      <c r="A98"/>
    </row>
    <row r="99" spans="1:1" ht="15" hidden="1" x14ac:dyDescent="0.25">
      <c r="A99"/>
    </row>
    <row r="100" spans="1:1" ht="15" hidden="1" x14ac:dyDescent="0.25">
      <c r="A100"/>
    </row>
    <row r="101" spans="1:1" ht="15" hidden="1" x14ac:dyDescent="0.25">
      <c r="A101"/>
    </row>
    <row r="102" spans="1:1" ht="15" x14ac:dyDescent="0.25">
      <c r="A102"/>
    </row>
    <row r="103" spans="1:1" ht="15" x14ac:dyDescent="0.25">
      <c r="A103"/>
    </row>
    <row r="104" spans="1:1" ht="15" x14ac:dyDescent="0.25">
      <c r="A104"/>
    </row>
    <row r="105" spans="1:1" ht="15" x14ac:dyDescent="0.25">
      <c r="A105"/>
    </row>
    <row r="106" spans="1:1" ht="15" x14ac:dyDescent="0.25">
      <c r="A106"/>
    </row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</sheetData>
  <sortState xmlns:xlrd2="http://schemas.microsoft.com/office/spreadsheetml/2017/richdata2" ref="A43:K62">
    <sortCondition descending="1" ref="K43:K62"/>
  </sortState>
  <mergeCells count="6">
    <mergeCell ref="A1:A2"/>
    <mergeCell ref="A4:A5"/>
    <mergeCell ref="A16:A17"/>
    <mergeCell ref="A28:A29"/>
    <mergeCell ref="A64:A65"/>
    <mergeCell ref="A40:A41"/>
  </mergeCells>
  <phoneticPr fontId="2" type="noConversion"/>
  <dataValidations count="2">
    <dataValidation type="decimal" allowBlank="1" showInputMessage="1" showErrorMessage="1" sqref="B79:B83" xr:uid="{EFA74736-1F66-4084-97D2-C5F6E97D40FD}">
      <formula1>-100</formula1>
      <formula2>100</formula2>
    </dataValidation>
    <dataValidation type="whole" allowBlank="1" showInputMessage="1" showErrorMessage="1" sqref="C29:D38 C5:C14 B43:J62 C65:C74 C17:F26 K62" xr:uid="{31D032C8-354F-400B-BD4D-D78455372419}">
      <formula1>0</formula1>
      <formula2>100000000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AB9D-F3FC-43A1-BFBB-6920E883F8AB}">
  <dimension ref="A1:Q90"/>
  <sheetViews>
    <sheetView showGridLines="0" topLeftCell="A41" zoomScale="90" zoomScaleNormal="90" workbookViewId="0">
      <selection activeCell="A66" sqref="A66:K72"/>
    </sheetView>
  </sheetViews>
  <sheetFormatPr baseColWidth="10" defaultColWidth="11" defaultRowHeight="13.5" zeroHeight="1" x14ac:dyDescent="0.25"/>
  <cols>
    <col min="1" max="1" width="51.5703125" style="30" customWidth="1"/>
    <col min="2" max="11" width="10.5703125" style="30" customWidth="1"/>
    <col min="12" max="16384" width="11" style="30"/>
  </cols>
  <sheetData>
    <row r="1" spans="1:11" x14ac:dyDescent="0.25">
      <c r="A1" s="69" t="s">
        <v>77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5">
      <c r="A2" s="71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55"/>
      <c r="B3" s="29"/>
      <c r="C3" s="29"/>
      <c r="H3" s="29"/>
      <c r="I3" s="29"/>
      <c r="J3" s="29"/>
      <c r="K3" s="29"/>
    </row>
    <row r="4" spans="1:11" x14ac:dyDescent="0.25">
      <c r="A4" s="29"/>
      <c r="B4" s="29"/>
      <c r="C4" s="29"/>
      <c r="H4" s="29"/>
      <c r="I4" s="29"/>
      <c r="J4" s="29"/>
      <c r="K4" s="29"/>
    </row>
    <row r="5" spans="1:11" ht="38.25" x14ac:dyDescent="0.25">
      <c r="A5" s="69" t="s">
        <v>78</v>
      </c>
      <c r="B5" s="1" t="s">
        <v>5</v>
      </c>
      <c r="C5" s="1" t="s">
        <v>62</v>
      </c>
      <c r="H5" s="29"/>
      <c r="I5" s="29"/>
      <c r="J5" s="29"/>
      <c r="K5" s="29"/>
    </row>
    <row r="6" spans="1:11" x14ac:dyDescent="0.25">
      <c r="A6" s="70"/>
      <c r="B6" s="53">
        <v>2016</v>
      </c>
      <c r="C6" s="3">
        <v>6220</v>
      </c>
      <c r="H6" s="29"/>
      <c r="I6" s="29"/>
      <c r="J6" s="29"/>
      <c r="K6" s="29"/>
    </row>
    <row r="7" spans="1:11" x14ac:dyDescent="0.25">
      <c r="A7" s="29"/>
      <c r="B7" s="53">
        <v>2017</v>
      </c>
      <c r="C7" s="3">
        <v>6115</v>
      </c>
      <c r="H7" s="29"/>
      <c r="I7" s="29"/>
      <c r="J7" s="29"/>
      <c r="K7" s="29"/>
    </row>
    <row r="8" spans="1:11" x14ac:dyDescent="0.25">
      <c r="A8" s="29"/>
      <c r="B8" s="53">
        <v>2018</v>
      </c>
      <c r="C8" s="3">
        <v>14369</v>
      </c>
      <c r="H8" s="29"/>
      <c r="I8" s="29"/>
      <c r="J8" s="29"/>
      <c r="K8" s="29"/>
    </row>
    <row r="9" spans="1:11" x14ac:dyDescent="0.25">
      <c r="A9" s="29"/>
      <c r="B9" s="53">
        <v>2019</v>
      </c>
      <c r="C9" s="3">
        <v>6478</v>
      </c>
      <c r="H9" s="29"/>
      <c r="I9" s="29"/>
      <c r="J9" s="29"/>
      <c r="K9" s="29"/>
    </row>
    <row r="10" spans="1:11" x14ac:dyDescent="0.25">
      <c r="A10" s="29"/>
      <c r="B10" s="53">
        <v>2020</v>
      </c>
      <c r="C10" s="3">
        <v>4660</v>
      </c>
      <c r="H10" s="29"/>
      <c r="I10" s="29"/>
      <c r="J10" s="29"/>
      <c r="K10" s="29"/>
    </row>
    <row r="11" spans="1:11" x14ac:dyDescent="0.25">
      <c r="A11" s="29"/>
      <c r="B11" s="53">
        <v>2021</v>
      </c>
      <c r="C11" s="3">
        <v>9561</v>
      </c>
      <c r="H11" s="29"/>
      <c r="I11" s="29"/>
      <c r="J11" s="29"/>
      <c r="K11" s="29"/>
    </row>
    <row r="12" spans="1:11" x14ac:dyDescent="0.25">
      <c r="A12" s="29"/>
      <c r="B12" s="53">
        <v>2022</v>
      </c>
      <c r="C12" s="3">
        <v>8557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/>
      <c r="B13" s="53">
        <v>2023</v>
      </c>
      <c r="C13" s="3">
        <v>6685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/>
      <c r="B14" s="53">
        <v>2024</v>
      </c>
      <c r="C14" s="3">
        <v>6846</v>
      </c>
      <c r="D14" s="32"/>
      <c r="E14" s="32"/>
      <c r="F14" s="29"/>
      <c r="G14" s="29"/>
      <c r="H14" s="29"/>
      <c r="I14" s="29"/>
      <c r="J14" s="29"/>
      <c r="K14" s="29"/>
    </row>
    <row r="15" spans="1:11" x14ac:dyDescent="0.25">
      <c r="A15" s="29"/>
      <c r="B15" s="53">
        <v>2025</v>
      </c>
      <c r="C15" s="3">
        <v>7584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72" t="s">
        <v>63</v>
      </c>
      <c r="B17" s="1" t="s">
        <v>5</v>
      </c>
      <c r="C17" s="16" t="s">
        <v>6</v>
      </c>
      <c r="D17" s="16" t="s">
        <v>7</v>
      </c>
      <c r="E17" s="16" t="s">
        <v>8</v>
      </c>
      <c r="F17" s="16" t="s">
        <v>9</v>
      </c>
      <c r="G17" s="29"/>
      <c r="H17" s="29"/>
      <c r="I17" s="29"/>
      <c r="J17" s="29"/>
      <c r="K17" s="29"/>
    </row>
    <row r="18" spans="1:11" x14ac:dyDescent="0.25">
      <c r="A18" s="72"/>
      <c r="B18" s="2">
        <v>2016</v>
      </c>
      <c r="C18" s="21">
        <v>6178</v>
      </c>
      <c r="D18" s="21">
        <v>37</v>
      </c>
      <c r="E18" s="21">
        <v>5</v>
      </c>
      <c r="F18" s="60">
        <v>0</v>
      </c>
      <c r="G18" s="29"/>
      <c r="H18" s="29"/>
      <c r="I18" s="29"/>
      <c r="J18" s="29"/>
      <c r="K18" s="29"/>
    </row>
    <row r="19" spans="1:11" x14ac:dyDescent="0.25">
      <c r="A19" s="72"/>
      <c r="B19" s="2">
        <v>2017</v>
      </c>
      <c r="C19" s="21">
        <v>6086</v>
      </c>
      <c r="D19" s="21">
        <v>27</v>
      </c>
      <c r="E19" s="21">
        <v>1</v>
      </c>
      <c r="F19" s="60">
        <v>1</v>
      </c>
      <c r="G19" s="29"/>
      <c r="H19" s="29"/>
      <c r="I19" s="29"/>
      <c r="J19" s="29"/>
      <c r="K19" s="29"/>
    </row>
    <row r="20" spans="1:11" x14ac:dyDescent="0.25">
      <c r="A20" s="56"/>
      <c r="B20" s="2">
        <v>2018</v>
      </c>
      <c r="C20" s="21">
        <v>14242</v>
      </c>
      <c r="D20" s="21">
        <v>104</v>
      </c>
      <c r="E20" s="21">
        <v>18</v>
      </c>
      <c r="F20" s="60">
        <v>5</v>
      </c>
      <c r="G20" s="29"/>
      <c r="H20" s="29"/>
      <c r="I20" s="29"/>
      <c r="J20" s="29"/>
      <c r="K20" s="29"/>
    </row>
    <row r="21" spans="1:11" x14ac:dyDescent="0.25">
      <c r="A21" s="29"/>
      <c r="B21" s="2">
        <v>2019</v>
      </c>
      <c r="C21" s="21">
        <v>6446</v>
      </c>
      <c r="D21" s="21">
        <v>26</v>
      </c>
      <c r="E21" s="21">
        <v>4</v>
      </c>
      <c r="F21" s="60">
        <v>2</v>
      </c>
      <c r="G21" s="29"/>
      <c r="H21" s="29"/>
      <c r="I21" s="29"/>
      <c r="J21" s="29"/>
      <c r="K21" s="29"/>
    </row>
    <row r="22" spans="1:11" x14ac:dyDescent="0.25">
      <c r="A22" s="29"/>
      <c r="B22" s="2">
        <v>2020</v>
      </c>
      <c r="C22" s="21">
        <v>4618</v>
      </c>
      <c r="D22" s="21">
        <v>31</v>
      </c>
      <c r="E22" s="21">
        <v>11</v>
      </c>
      <c r="F22" s="60">
        <v>0</v>
      </c>
      <c r="G22" s="29"/>
      <c r="H22" s="29"/>
      <c r="I22" s="29"/>
      <c r="J22" s="29"/>
      <c r="K22" s="29"/>
    </row>
    <row r="23" spans="1:11" x14ac:dyDescent="0.25">
      <c r="A23" s="29"/>
      <c r="B23" s="2">
        <v>2021</v>
      </c>
      <c r="C23" s="21">
        <v>9536</v>
      </c>
      <c r="D23" s="21">
        <v>18</v>
      </c>
      <c r="E23" s="21">
        <v>2</v>
      </c>
      <c r="F23" s="60">
        <v>5</v>
      </c>
      <c r="G23" s="29"/>
      <c r="H23" s="29"/>
      <c r="I23" s="29"/>
      <c r="J23" s="29"/>
      <c r="K23" s="29"/>
    </row>
    <row r="24" spans="1:11" x14ac:dyDescent="0.25">
      <c r="A24" s="29"/>
      <c r="B24" s="2">
        <v>2022</v>
      </c>
      <c r="C24" s="54">
        <v>8544</v>
      </c>
      <c r="D24" s="54">
        <v>12</v>
      </c>
      <c r="E24" s="54">
        <v>1</v>
      </c>
      <c r="F24" s="64">
        <v>0</v>
      </c>
      <c r="G24" s="29"/>
      <c r="H24" s="29"/>
      <c r="I24" s="29"/>
      <c r="J24" s="29"/>
      <c r="K24" s="29"/>
    </row>
    <row r="25" spans="1:11" x14ac:dyDescent="0.25">
      <c r="A25" s="29"/>
      <c r="B25" s="2">
        <v>2023</v>
      </c>
      <c r="C25" s="21">
        <v>6628</v>
      </c>
      <c r="D25" s="21">
        <v>38</v>
      </c>
      <c r="E25" s="21">
        <v>15</v>
      </c>
      <c r="F25" s="60">
        <v>4</v>
      </c>
      <c r="G25" s="32"/>
      <c r="H25" s="32"/>
      <c r="I25" s="32"/>
      <c r="J25" s="32"/>
      <c r="K25" s="29"/>
    </row>
    <row r="26" spans="1:11" x14ac:dyDescent="0.25">
      <c r="A26" s="29"/>
      <c r="B26" s="2">
        <v>2024</v>
      </c>
      <c r="C26" s="21">
        <v>6797</v>
      </c>
      <c r="D26" s="21">
        <v>36</v>
      </c>
      <c r="E26" s="21">
        <v>11</v>
      </c>
      <c r="F26" s="60">
        <v>2</v>
      </c>
      <c r="G26" s="32"/>
      <c r="H26" s="32"/>
      <c r="I26" s="32"/>
      <c r="J26" s="32"/>
      <c r="K26" s="29"/>
    </row>
    <row r="27" spans="1:11" x14ac:dyDescent="0.25">
      <c r="A27" s="29"/>
      <c r="B27" s="2">
        <v>2025</v>
      </c>
      <c r="C27" s="21">
        <v>7521</v>
      </c>
      <c r="D27" s="21">
        <v>50</v>
      </c>
      <c r="E27" s="21">
        <v>11</v>
      </c>
      <c r="F27" s="60">
        <v>2</v>
      </c>
      <c r="G27" s="29"/>
      <c r="H27" s="29"/>
      <c r="I27" s="29"/>
      <c r="J27" s="29"/>
      <c r="K27" s="29"/>
    </row>
    <row r="28" spans="1:11" x14ac:dyDescent="0.25">
      <c r="A28" s="29"/>
      <c r="G28" s="29"/>
      <c r="H28" s="29"/>
      <c r="I28" s="29"/>
      <c r="J28" s="29"/>
      <c r="K28" s="29"/>
    </row>
    <row r="29" spans="1:11" x14ac:dyDescent="0.25">
      <c r="A29" s="72" t="s">
        <v>64</v>
      </c>
      <c r="B29" s="1" t="s">
        <v>2</v>
      </c>
      <c r="C29" s="16" t="s">
        <v>48</v>
      </c>
      <c r="D29" s="16" t="s">
        <v>49</v>
      </c>
      <c r="F29" s="29"/>
      <c r="G29" s="29"/>
      <c r="H29" s="29"/>
      <c r="I29" s="29"/>
      <c r="J29" s="29"/>
      <c r="K29" s="29"/>
    </row>
    <row r="30" spans="1:11" x14ac:dyDescent="0.25">
      <c r="A30" s="72"/>
      <c r="B30" s="2">
        <v>2016</v>
      </c>
      <c r="C30" s="21">
        <v>4455</v>
      </c>
      <c r="D30" s="21">
        <v>1765</v>
      </c>
      <c r="F30" s="29"/>
      <c r="G30" s="29"/>
      <c r="H30" s="29"/>
      <c r="I30" s="29"/>
      <c r="J30" s="29"/>
      <c r="K30" s="29"/>
    </row>
    <row r="31" spans="1:11" x14ac:dyDescent="0.25">
      <c r="A31" s="72"/>
      <c r="B31" s="2">
        <v>2017</v>
      </c>
      <c r="C31" s="21">
        <v>4193</v>
      </c>
      <c r="D31" s="21">
        <v>1922</v>
      </c>
      <c r="F31" s="29"/>
      <c r="G31" s="29"/>
      <c r="H31" s="29"/>
      <c r="I31" s="29"/>
      <c r="J31" s="29"/>
      <c r="K31" s="29"/>
    </row>
    <row r="32" spans="1:11" x14ac:dyDescent="0.25">
      <c r="A32" s="56"/>
      <c r="B32" s="2">
        <v>2018</v>
      </c>
      <c r="C32" s="21">
        <v>9588</v>
      </c>
      <c r="D32" s="21">
        <v>4781</v>
      </c>
      <c r="F32" s="29"/>
      <c r="G32" s="29"/>
      <c r="H32" s="29"/>
      <c r="I32" s="29"/>
      <c r="J32" s="29"/>
      <c r="K32" s="29"/>
    </row>
    <row r="33" spans="1:15" x14ac:dyDescent="0.25">
      <c r="A33" s="29"/>
      <c r="B33" s="2">
        <v>2019</v>
      </c>
      <c r="C33" s="21">
        <v>4696</v>
      </c>
      <c r="D33" s="21">
        <v>1782</v>
      </c>
      <c r="F33" s="29"/>
      <c r="G33" s="29"/>
      <c r="H33" s="29"/>
      <c r="I33" s="29"/>
      <c r="J33" s="29"/>
      <c r="K33" s="29"/>
    </row>
    <row r="34" spans="1:15" x14ac:dyDescent="0.25">
      <c r="A34" s="29"/>
      <c r="B34" s="2">
        <v>2020</v>
      </c>
      <c r="C34" s="21">
        <v>2797</v>
      </c>
      <c r="D34" s="21">
        <v>1863</v>
      </c>
      <c r="F34" s="29"/>
      <c r="G34" s="29"/>
      <c r="H34" s="29"/>
      <c r="I34" s="29"/>
      <c r="J34" s="29"/>
      <c r="K34" s="29"/>
    </row>
    <row r="35" spans="1:15" x14ac:dyDescent="0.25">
      <c r="A35" s="29"/>
      <c r="B35" s="2">
        <v>2021</v>
      </c>
      <c r="C35" s="21">
        <v>6135</v>
      </c>
      <c r="D35" s="21">
        <v>3426</v>
      </c>
      <c r="F35" s="29"/>
      <c r="G35" s="29"/>
      <c r="H35" s="29"/>
      <c r="I35" s="29"/>
      <c r="J35" s="29"/>
      <c r="K35" s="29"/>
    </row>
    <row r="36" spans="1:15" x14ac:dyDescent="0.25">
      <c r="A36" s="29"/>
      <c r="B36" s="2">
        <v>2022</v>
      </c>
      <c r="C36" s="21">
        <v>5614</v>
      </c>
      <c r="D36" s="21">
        <v>2943</v>
      </c>
      <c r="F36" s="29"/>
      <c r="G36" s="29"/>
      <c r="H36" s="29"/>
      <c r="I36" s="29"/>
      <c r="J36" s="29"/>
      <c r="K36" s="29"/>
    </row>
    <row r="37" spans="1:15" x14ac:dyDescent="0.25">
      <c r="A37" s="29"/>
      <c r="B37" s="2">
        <v>2023</v>
      </c>
      <c r="C37" s="21">
        <v>3935</v>
      </c>
      <c r="D37" s="21">
        <v>2750</v>
      </c>
      <c r="F37" s="29"/>
      <c r="G37" s="29"/>
      <c r="H37" s="29"/>
      <c r="I37" s="29"/>
      <c r="J37" s="29"/>
      <c r="K37" s="29"/>
    </row>
    <row r="38" spans="1:15" x14ac:dyDescent="0.25">
      <c r="A38" s="29"/>
      <c r="B38" s="2">
        <v>2024</v>
      </c>
      <c r="C38" s="21">
        <v>4045</v>
      </c>
      <c r="D38" s="21">
        <v>2801</v>
      </c>
      <c r="F38" s="32"/>
      <c r="G38" s="29"/>
      <c r="H38" s="29"/>
      <c r="I38" s="29"/>
      <c r="J38" s="29"/>
      <c r="K38" s="29"/>
    </row>
    <row r="39" spans="1:15" x14ac:dyDescent="0.25">
      <c r="A39" s="29"/>
      <c r="B39" s="2">
        <v>2025</v>
      </c>
      <c r="C39" s="21">
        <v>4288</v>
      </c>
      <c r="D39" s="21">
        <v>3296</v>
      </c>
      <c r="F39" s="29"/>
      <c r="G39" s="29"/>
      <c r="H39" s="29"/>
      <c r="I39" s="29"/>
      <c r="J39" s="29"/>
      <c r="K39" s="29"/>
    </row>
    <row r="40" spans="1:15" x14ac:dyDescent="0.25">
      <c r="A40" s="29"/>
      <c r="F40" s="29"/>
      <c r="G40" s="29"/>
      <c r="H40" s="29"/>
      <c r="I40" s="29"/>
      <c r="J40" s="29"/>
      <c r="K40" s="29"/>
    </row>
    <row r="41" spans="1:15" ht="25.5" customHeight="1" x14ac:dyDescent="0.25">
      <c r="A41" s="69" t="s">
        <v>65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5" ht="14.85" customHeight="1" x14ac:dyDescent="0.25">
      <c r="A42" s="70"/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15" ht="16.5" x14ac:dyDescent="0.3">
      <c r="A43" s="16" t="s">
        <v>14</v>
      </c>
      <c r="B43" s="16">
        <v>2016</v>
      </c>
      <c r="C43" s="16">
        <v>2017</v>
      </c>
      <c r="D43" s="16">
        <v>2018</v>
      </c>
      <c r="E43" s="16">
        <v>2019</v>
      </c>
      <c r="F43" s="16">
        <v>2020</v>
      </c>
      <c r="G43" s="16">
        <v>2021</v>
      </c>
      <c r="H43" s="16">
        <v>2022</v>
      </c>
      <c r="I43" s="16">
        <v>2023</v>
      </c>
      <c r="J43" s="16">
        <v>2024</v>
      </c>
      <c r="K43" s="16">
        <v>2025</v>
      </c>
      <c r="L43" s="57"/>
      <c r="M43" s="57"/>
      <c r="N43" s="57"/>
    </row>
    <row r="44" spans="1:15" ht="16.5" x14ac:dyDescent="0.3">
      <c r="A44" s="35" t="s">
        <v>15</v>
      </c>
      <c r="B44" s="21">
        <v>2626</v>
      </c>
      <c r="C44" s="21">
        <v>2567</v>
      </c>
      <c r="D44" s="21">
        <v>5354</v>
      </c>
      <c r="E44" s="21">
        <v>2307</v>
      </c>
      <c r="F44" s="21">
        <v>1850</v>
      </c>
      <c r="G44" s="21">
        <v>3723</v>
      </c>
      <c r="H44" s="21">
        <v>3461</v>
      </c>
      <c r="I44" s="21">
        <v>2572</v>
      </c>
      <c r="J44" s="21">
        <v>2649</v>
      </c>
      <c r="K44" s="21">
        <v>2877</v>
      </c>
      <c r="L44" s="57"/>
      <c r="M44" s="57"/>
      <c r="N44" s="57"/>
      <c r="O44" s="57"/>
    </row>
    <row r="45" spans="1:15" ht="16.5" x14ac:dyDescent="0.3">
      <c r="A45" s="35" t="s">
        <v>16</v>
      </c>
      <c r="B45" s="21">
        <v>651</v>
      </c>
      <c r="C45" s="21">
        <v>678</v>
      </c>
      <c r="D45" s="21">
        <v>1362</v>
      </c>
      <c r="E45" s="21">
        <v>705</v>
      </c>
      <c r="F45" s="21">
        <v>530</v>
      </c>
      <c r="G45" s="21">
        <v>1055</v>
      </c>
      <c r="H45" s="21">
        <v>926</v>
      </c>
      <c r="I45" s="21">
        <v>720</v>
      </c>
      <c r="J45" s="21">
        <v>661</v>
      </c>
      <c r="K45" s="21">
        <v>790</v>
      </c>
      <c r="L45" s="57"/>
      <c r="M45" s="57"/>
      <c r="N45" s="57"/>
      <c r="O45" s="57"/>
    </row>
    <row r="46" spans="1:15" ht="16.5" x14ac:dyDescent="0.3">
      <c r="A46" s="35" t="s">
        <v>17</v>
      </c>
      <c r="B46" s="21">
        <v>431</v>
      </c>
      <c r="C46" s="21">
        <v>444</v>
      </c>
      <c r="D46" s="21">
        <v>1326</v>
      </c>
      <c r="E46" s="21">
        <v>503</v>
      </c>
      <c r="F46" s="21">
        <v>447</v>
      </c>
      <c r="G46" s="21">
        <v>760</v>
      </c>
      <c r="H46" s="21">
        <v>637</v>
      </c>
      <c r="I46" s="21">
        <v>535</v>
      </c>
      <c r="J46" s="21">
        <v>593</v>
      </c>
      <c r="K46" s="21">
        <v>692</v>
      </c>
      <c r="L46" s="57"/>
      <c r="M46" s="57"/>
      <c r="N46" s="57"/>
      <c r="O46" s="57"/>
    </row>
    <row r="47" spans="1:15" ht="16.5" x14ac:dyDescent="0.3">
      <c r="A47" s="35" t="s">
        <v>19</v>
      </c>
      <c r="B47" s="21">
        <v>374</v>
      </c>
      <c r="C47" s="21">
        <v>357</v>
      </c>
      <c r="D47" s="21">
        <v>843</v>
      </c>
      <c r="E47" s="21">
        <v>390</v>
      </c>
      <c r="F47" s="21">
        <v>370</v>
      </c>
      <c r="G47" s="21">
        <v>667</v>
      </c>
      <c r="H47" s="21">
        <v>639</v>
      </c>
      <c r="I47" s="21">
        <v>520</v>
      </c>
      <c r="J47" s="21">
        <v>560</v>
      </c>
      <c r="K47" s="21">
        <v>577</v>
      </c>
      <c r="L47" s="57"/>
      <c r="M47" s="57"/>
      <c r="N47" s="57"/>
      <c r="O47" s="57"/>
    </row>
    <row r="48" spans="1:15" ht="16.5" x14ac:dyDescent="0.3">
      <c r="A48" s="35" t="s">
        <v>18</v>
      </c>
      <c r="B48" s="21">
        <v>477</v>
      </c>
      <c r="C48" s="21">
        <v>438</v>
      </c>
      <c r="D48" s="21">
        <v>1250</v>
      </c>
      <c r="E48" s="21">
        <v>420</v>
      </c>
      <c r="F48" s="21">
        <v>290</v>
      </c>
      <c r="G48" s="21">
        <v>822</v>
      </c>
      <c r="H48" s="21">
        <v>685</v>
      </c>
      <c r="I48" s="21">
        <v>506</v>
      </c>
      <c r="J48" s="21">
        <v>604</v>
      </c>
      <c r="K48" s="21">
        <v>554</v>
      </c>
      <c r="L48" s="57"/>
      <c r="M48" s="57"/>
      <c r="N48" s="57"/>
      <c r="O48" s="57"/>
    </row>
    <row r="49" spans="1:15" ht="16.5" x14ac:dyDescent="0.3">
      <c r="A49" s="35" t="s">
        <v>20</v>
      </c>
      <c r="B49" s="21">
        <v>187</v>
      </c>
      <c r="C49" s="21">
        <v>211</v>
      </c>
      <c r="D49" s="21">
        <v>362</v>
      </c>
      <c r="E49" s="21">
        <v>157</v>
      </c>
      <c r="F49" s="21">
        <v>150</v>
      </c>
      <c r="G49" s="21">
        <v>350</v>
      </c>
      <c r="H49" s="21">
        <v>291</v>
      </c>
      <c r="I49" s="21">
        <v>260</v>
      </c>
      <c r="J49" s="21">
        <v>248</v>
      </c>
      <c r="K49" s="21">
        <v>335</v>
      </c>
      <c r="L49" s="57"/>
      <c r="M49" s="57"/>
      <c r="N49" s="57"/>
      <c r="O49" s="57"/>
    </row>
    <row r="50" spans="1:15" ht="16.5" x14ac:dyDescent="0.3">
      <c r="A50" s="35" t="s">
        <v>21</v>
      </c>
      <c r="B50" s="21">
        <v>237</v>
      </c>
      <c r="C50" s="21">
        <v>228</v>
      </c>
      <c r="D50" s="21">
        <v>484</v>
      </c>
      <c r="E50" s="21">
        <v>216</v>
      </c>
      <c r="F50" s="21">
        <v>168</v>
      </c>
      <c r="G50" s="21">
        <v>334</v>
      </c>
      <c r="H50" s="21">
        <v>327</v>
      </c>
      <c r="I50" s="21">
        <v>260</v>
      </c>
      <c r="J50" s="21">
        <v>264</v>
      </c>
      <c r="K50" s="21">
        <v>286</v>
      </c>
      <c r="L50" s="57"/>
      <c r="M50" s="57"/>
      <c r="N50" s="57"/>
      <c r="O50" s="57"/>
    </row>
    <row r="51" spans="1:15" ht="16.5" x14ac:dyDescent="0.3">
      <c r="A51" s="35" t="s">
        <v>23</v>
      </c>
      <c r="B51" s="21">
        <v>286</v>
      </c>
      <c r="C51" s="21">
        <v>224</v>
      </c>
      <c r="D51" s="21">
        <v>483</v>
      </c>
      <c r="E51" s="21">
        <v>272</v>
      </c>
      <c r="F51" s="21">
        <v>162</v>
      </c>
      <c r="G51" s="21">
        <v>401</v>
      </c>
      <c r="H51" s="21">
        <v>342</v>
      </c>
      <c r="I51" s="21">
        <v>244</v>
      </c>
      <c r="J51" s="21">
        <v>220</v>
      </c>
      <c r="K51" s="21">
        <v>284</v>
      </c>
      <c r="L51" s="57"/>
      <c r="M51" s="57"/>
      <c r="N51" s="57"/>
      <c r="O51" s="57"/>
    </row>
    <row r="52" spans="1:15" ht="16.5" x14ac:dyDescent="0.3">
      <c r="A52" s="35" t="s">
        <v>22</v>
      </c>
      <c r="B52" s="21">
        <v>188</v>
      </c>
      <c r="C52" s="21">
        <v>160</v>
      </c>
      <c r="D52" s="21">
        <v>444</v>
      </c>
      <c r="E52" s="21">
        <v>191</v>
      </c>
      <c r="F52" s="21">
        <v>168</v>
      </c>
      <c r="G52" s="21">
        <v>281</v>
      </c>
      <c r="H52" s="21">
        <v>244</v>
      </c>
      <c r="I52" s="21">
        <v>227</v>
      </c>
      <c r="J52" s="21">
        <v>211</v>
      </c>
      <c r="K52" s="21">
        <v>241</v>
      </c>
      <c r="L52" s="57"/>
      <c r="M52" s="57"/>
      <c r="N52" s="57"/>
      <c r="O52" s="57"/>
    </row>
    <row r="53" spans="1:15" ht="16.5" x14ac:dyDescent="0.3">
      <c r="A53" s="35" t="s">
        <v>25</v>
      </c>
      <c r="B53" s="21">
        <v>152</v>
      </c>
      <c r="C53" s="21">
        <v>163</v>
      </c>
      <c r="D53" s="21">
        <v>316</v>
      </c>
      <c r="E53" s="21">
        <v>144</v>
      </c>
      <c r="F53" s="21">
        <v>116</v>
      </c>
      <c r="G53" s="21">
        <v>213</v>
      </c>
      <c r="H53" s="21">
        <v>199</v>
      </c>
      <c r="I53" s="21">
        <v>167</v>
      </c>
      <c r="J53" s="21">
        <v>165</v>
      </c>
      <c r="K53" s="21">
        <v>188</v>
      </c>
      <c r="L53" s="57"/>
      <c r="M53" s="57"/>
      <c r="N53" s="57"/>
      <c r="O53" s="57"/>
    </row>
    <row r="54" spans="1:15" ht="16.5" x14ac:dyDescent="0.3">
      <c r="A54" s="35" t="s">
        <v>66</v>
      </c>
      <c r="B54" s="21">
        <v>129</v>
      </c>
      <c r="C54" s="21">
        <v>127</v>
      </c>
      <c r="D54" s="21">
        <v>203</v>
      </c>
      <c r="E54" s="21">
        <v>136</v>
      </c>
      <c r="F54" s="21">
        <v>81</v>
      </c>
      <c r="G54" s="21">
        <v>216</v>
      </c>
      <c r="H54" s="21">
        <v>144</v>
      </c>
      <c r="I54" s="21">
        <v>145</v>
      </c>
      <c r="J54" s="21">
        <v>154</v>
      </c>
      <c r="K54" s="21">
        <v>171</v>
      </c>
      <c r="L54" s="57"/>
      <c r="M54" s="57"/>
      <c r="N54" s="57"/>
      <c r="O54" s="57"/>
    </row>
    <row r="55" spans="1:15" ht="16.5" x14ac:dyDescent="0.3">
      <c r="A55" s="35" t="s">
        <v>26</v>
      </c>
      <c r="B55" s="21">
        <v>132</v>
      </c>
      <c r="C55" s="21">
        <v>153</v>
      </c>
      <c r="D55" s="21">
        <v>244</v>
      </c>
      <c r="E55" s="21">
        <v>112</v>
      </c>
      <c r="F55" s="21">
        <v>93</v>
      </c>
      <c r="G55" s="21">
        <v>180</v>
      </c>
      <c r="H55" s="21">
        <v>151</v>
      </c>
      <c r="I55" s="21">
        <v>143</v>
      </c>
      <c r="J55" s="21">
        <v>126</v>
      </c>
      <c r="K55" s="21">
        <v>161</v>
      </c>
      <c r="L55" s="57"/>
      <c r="M55" s="57"/>
      <c r="N55" s="57"/>
      <c r="O55" s="57"/>
    </row>
    <row r="56" spans="1:15" ht="16.5" x14ac:dyDescent="0.3">
      <c r="A56" s="35" t="s">
        <v>27</v>
      </c>
      <c r="B56" s="21">
        <v>112</v>
      </c>
      <c r="C56" s="21">
        <v>97</v>
      </c>
      <c r="D56" s="21">
        <v>149</v>
      </c>
      <c r="E56" s="21">
        <v>105</v>
      </c>
      <c r="F56" s="21">
        <v>81</v>
      </c>
      <c r="G56" s="21">
        <v>153</v>
      </c>
      <c r="H56" s="21">
        <v>149</v>
      </c>
      <c r="I56" s="21">
        <v>114</v>
      </c>
      <c r="J56" s="21">
        <v>118</v>
      </c>
      <c r="K56" s="21">
        <v>142</v>
      </c>
      <c r="L56" s="57"/>
      <c r="M56" s="57"/>
      <c r="N56" s="57"/>
      <c r="O56" s="57"/>
    </row>
    <row r="57" spans="1:15" ht="16.5" x14ac:dyDescent="0.3">
      <c r="A57" s="35" t="s">
        <v>29</v>
      </c>
      <c r="B57" s="21">
        <v>96</v>
      </c>
      <c r="C57" s="21">
        <v>101</v>
      </c>
      <c r="D57" s="21">
        <v>167</v>
      </c>
      <c r="E57" s="21">
        <v>80</v>
      </c>
      <c r="F57" s="21">
        <v>57</v>
      </c>
      <c r="G57" s="21">
        <v>126</v>
      </c>
      <c r="H57" s="21">
        <v>134</v>
      </c>
      <c r="I57" s="21">
        <v>93</v>
      </c>
      <c r="J57" s="21">
        <v>92</v>
      </c>
      <c r="K57" s="21">
        <v>110</v>
      </c>
      <c r="L57" s="57"/>
      <c r="M57" s="57"/>
      <c r="N57" s="57"/>
      <c r="O57" s="57"/>
    </row>
    <row r="58" spans="1:15" ht="16.5" x14ac:dyDescent="0.3">
      <c r="A58" s="35" t="s">
        <v>51</v>
      </c>
      <c r="B58" s="21">
        <v>79</v>
      </c>
      <c r="C58" s="21">
        <v>106</v>
      </c>
      <c r="D58" s="21">
        <v>1235</v>
      </c>
      <c r="E58" s="21">
        <v>691</v>
      </c>
      <c r="F58" s="21">
        <v>57</v>
      </c>
      <c r="G58" s="21">
        <v>180</v>
      </c>
      <c r="H58" s="21">
        <v>137</v>
      </c>
      <c r="I58" s="21">
        <v>111</v>
      </c>
      <c r="J58" s="21">
        <v>118</v>
      </c>
      <c r="K58" s="21">
        <v>108</v>
      </c>
      <c r="L58" s="57"/>
      <c r="M58" s="57"/>
      <c r="N58" s="57"/>
      <c r="O58" s="57"/>
    </row>
    <row r="59" spans="1:15" ht="16.5" x14ac:dyDescent="0.3">
      <c r="A59" s="35" t="s">
        <v>30</v>
      </c>
      <c r="B59" s="21">
        <v>49</v>
      </c>
      <c r="C59" s="21">
        <v>44</v>
      </c>
      <c r="D59" s="21">
        <v>73</v>
      </c>
      <c r="E59" s="21">
        <v>33</v>
      </c>
      <c r="F59" s="21">
        <v>20</v>
      </c>
      <c r="G59" s="21">
        <v>61</v>
      </c>
      <c r="H59" s="21">
        <v>46</v>
      </c>
      <c r="I59" s="21">
        <v>39</v>
      </c>
      <c r="J59" s="21">
        <v>31</v>
      </c>
      <c r="K59" s="21">
        <v>38</v>
      </c>
      <c r="L59" s="57"/>
      <c r="M59" s="57"/>
      <c r="N59" s="57"/>
      <c r="O59" s="57"/>
    </row>
    <row r="60" spans="1:15" ht="15.6" customHeight="1" x14ac:dyDescent="0.3">
      <c r="A60" s="58" t="s">
        <v>31</v>
      </c>
      <c r="B60" s="21">
        <v>1</v>
      </c>
      <c r="C60" s="21">
        <v>5</v>
      </c>
      <c r="D60" s="21">
        <v>33</v>
      </c>
      <c r="E60" s="21">
        <v>2</v>
      </c>
      <c r="F60" s="21">
        <v>6</v>
      </c>
      <c r="G60" s="21">
        <v>16</v>
      </c>
      <c r="H60" s="21">
        <v>15</v>
      </c>
      <c r="I60" s="21">
        <v>13</v>
      </c>
      <c r="J60" s="21">
        <v>11</v>
      </c>
      <c r="K60" s="21">
        <v>15</v>
      </c>
      <c r="L60" s="57"/>
      <c r="M60" s="57"/>
      <c r="N60" s="57"/>
      <c r="O60" s="57"/>
    </row>
    <row r="61" spans="1:15" ht="16.5" x14ac:dyDescent="0.3">
      <c r="A61" s="35" t="s">
        <v>32</v>
      </c>
      <c r="B61" s="21">
        <v>6</v>
      </c>
      <c r="C61" s="21">
        <v>10</v>
      </c>
      <c r="D61" s="21">
        <v>21</v>
      </c>
      <c r="E61" s="21">
        <v>9</v>
      </c>
      <c r="F61" s="21">
        <v>9</v>
      </c>
      <c r="G61" s="21">
        <v>11</v>
      </c>
      <c r="H61" s="21">
        <v>25</v>
      </c>
      <c r="I61" s="21">
        <v>9</v>
      </c>
      <c r="J61" s="21">
        <v>10</v>
      </c>
      <c r="K61" s="21">
        <v>11</v>
      </c>
      <c r="L61" s="57"/>
      <c r="M61" s="57"/>
      <c r="N61" s="57"/>
      <c r="O61" s="57"/>
    </row>
    <row r="62" spans="1:15" ht="16.5" x14ac:dyDescent="0.3">
      <c r="A62" s="58" t="s">
        <v>34</v>
      </c>
      <c r="B62" s="21">
        <v>7</v>
      </c>
      <c r="C62" s="21">
        <v>2</v>
      </c>
      <c r="D62" s="21">
        <v>20</v>
      </c>
      <c r="E62" s="21">
        <v>5</v>
      </c>
      <c r="F62" s="21">
        <v>5</v>
      </c>
      <c r="G62" s="21">
        <v>12</v>
      </c>
      <c r="H62" s="21">
        <v>5</v>
      </c>
      <c r="I62" s="21">
        <v>7</v>
      </c>
      <c r="J62" s="21">
        <v>11</v>
      </c>
      <c r="K62" s="21">
        <v>4</v>
      </c>
      <c r="L62" s="57"/>
      <c r="M62" s="57"/>
      <c r="N62" s="57"/>
      <c r="O62" s="57"/>
    </row>
    <row r="63" spans="1:15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40"/>
    </row>
    <row r="64" spans="1:15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</row>
    <row r="65" spans="1:17" ht="16.5" customHeight="1" x14ac:dyDescent="0.25">
      <c r="A65" s="22" t="s">
        <v>79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</row>
    <row r="66" spans="1:17" x14ac:dyDescent="0.25">
      <c r="A66" s="16" t="s">
        <v>36</v>
      </c>
      <c r="B66" s="16">
        <v>2016</v>
      </c>
      <c r="C66" s="16">
        <v>2017</v>
      </c>
      <c r="D66" s="16">
        <v>2018</v>
      </c>
      <c r="E66" s="16">
        <v>2019</v>
      </c>
      <c r="F66" s="16">
        <v>2020</v>
      </c>
      <c r="G66" s="16">
        <v>2021</v>
      </c>
      <c r="H66" s="16">
        <v>2022</v>
      </c>
      <c r="I66" s="16">
        <v>2023</v>
      </c>
      <c r="J66" s="16">
        <v>2024</v>
      </c>
      <c r="K66" s="16">
        <v>2025</v>
      </c>
    </row>
    <row r="67" spans="1:17" x14ac:dyDescent="0.25">
      <c r="A67" s="2" t="s">
        <v>37</v>
      </c>
      <c r="B67" s="65">
        <v>2331</v>
      </c>
      <c r="C67" s="65">
        <v>2308</v>
      </c>
      <c r="D67" s="65">
        <v>4422</v>
      </c>
      <c r="E67" s="65">
        <v>1974</v>
      </c>
      <c r="F67" s="65">
        <v>1814</v>
      </c>
      <c r="G67" s="65">
        <v>3443</v>
      </c>
      <c r="H67" s="65">
        <v>3108</v>
      </c>
      <c r="I67" s="65">
        <v>2396</v>
      </c>
      <c r="J67" s="65">
        <v>2439</v>
      </c>
      <c r="K67" s="65">
        <v>2694</v>
      </c>
      <c r="L67" s="59"/>
      <c r="M67" s="59"/>
      <c r="N67" s="59"/>
      <c r="O67" s="59"/>
      <c r="P67" s="59"/>
      <c r="Q67" s="59"/>
    </row>
    <row r="68" spans="1:17" x14ac:dyDescent="0.25">
      <c r="A68" s="2" t="s">
        <v>38</v>
      </c>
      <c r="B68" s="65">
        <v>144</v>
      </c>
      <c r="C68" s="65">
        <v>130</v>
      </c>
      <c r="D68" s="65">
        <v>269</v>
      </c>
      <c r="E68" s="65">
        <v>104</v>
      </c>
      <c r="F68" s="65">
        <v>155</v>
      </c>
      <c r="G68" s="65">
        <v>274</v>
      </c>
      <c r="H68" s="65">
        <v>238</v>
      </c>
      <c r="I68" s="65">
        <v>202</v>
      </c>
      <c r="J68" s="65">
        <v>207</v>
      </c>
      <c r="K68" s="65">
        <v>259</v>
      </c>
      <c r="L68" s="59"/>
      <c r="M68" s="59"/>
      <c r="N68" s="59"/>
      <c r="O68" s="59"/>
      <c r="P68" s="59"/>
      <c r="Q68" s="59"/>
    </row>
    <row r="69" spans="1:17" x14ac:dyDescent="0.25">
      <c r="A69" s="2" t="s">
        <v>39</v>
      </c>
      <c r="B69" s="65">
        <v>53</v>
      </c>
      <c r="C69" s="65">
        <v>43</v>
      </c>
      <c r="D69" s="65">
        <v>120</v>
      </c>
      <c r="E69" s="65">
        <v>44</v>
      </c>
      <c r="F69" s="65">
        <v>58</v>
      </c>
      <c r="G69" s="65">
        <v>88</v>
      </c>
      <c r="H69" s="65">
        <v>70</v>
      </c>
      <c r="I69" s="65">
        <v>61</v>
      </c>
      <c r="J69" s="65">
        <v>69</v>
      </c>
      <c r="K69" s="65">
        <v>76</v>
      </c>
      <c r="L69" s="59"/>
      <c r="M69" s="59"/>
      <c r="N69" s="59"/>
      <c r="O69" s="59"/>
      <c r="P69" s="59"/>
      <c r="Q69" s="59"/>
    </row>
    <row r="70" spans="1:17" x14ac:dyDescent="0.25">
      <c r="A70" s="2" t="s">
        <v>40</v>
      </c>
      <c r="B70" s="65">
        <v>17</v>
      </c>
      <c r="C70" s="65">
        <v>19</v>
      </c>
      <c r="D70" s="65">
        <v>64</v>
      </c>
      <c r="E70" s="65">
        <v>7</v>
      </c>
      <c r="F70" s="65">
        <v>22</v>
      </c>
      <c r="G70" s="65">
        <v>22</v>
      </c>
      <c r="H70" s="65">
        <v>26</v>
      </c>
      <c r="I70" s="65">
        <v>22</v>
      </c>
      <c r="J70" s="65">
        <v>12</v>
      </c>
      <c r="K70" s="65">
        <v>27</v>
      </c>
      <c r="L70" s="59"/>
      <c r="M70" s="59"/>
      <c r="N70" s="59"/>
      <c r="O70" s="59"/>
      <c r="P70" s="59"/>
      <c r="Q70" s="59"/>
    </row>
    <row r="71" spans="1:17" x14ac:dyDescent="0.25">
      <c r="A71" s="2" t="s">
        <v>41</v>
      </c>
      <c r="B71" s="65">
        <v>4</v>
      </c>
      <c r="C71" s="65">
        <v>7</v>
      </c>
      <c r="D71" s="65">
        <v>20</v>
      </c>
      <c r="E71" s="65">
        <v>4</v>
      </c>
      <c r="F71" s="65">
        <v>10</v>
      </c>
      <c r="G71" s="65">
        <v>11</v>
      </c>
      <c r="H71" s="65">
        <v>2</v>
      </c>
      <c r="I71" s="65">
        <v>9</v>
      </c>
      <c r="J71" s="65">
        <v>6</v>
      </c>
      <c r="K71" s="65">
        <v>9</v>
      </c>
      <c r="L71" s="59"/>
      <c r="M71" s="59"/>
      <c r="N71" s="59"/>
      <c r="O71" s="59"/>
      <c r="P71" s="59"/>
      <c r="Q71" s="59"/>
    </row>
    <row r="72" spans="1:17" x14ac:dyDescent="0.25">
      <c r="A72" s="2" t="s">
        <v>42</v>
      </c>
      <c r="B72" s="65">
        <v>1</v>
      </c>
      <c r="C72" s="65">
        <v>0</v>
      </c>
      <c r="D72" s="65">
        <v>1</v>
      </c>
      <c r="E72" s="65">
        <v>1</v>
      </c>
      <c r="F72" s="65">
        <v>0</v>
      </c>
      <c r="G72" s="65">
        <v>3</v>
      </c>
      <c r="H72" s="65">
        <v>0</v>
      </c>
      <c r="I72" s="65">
        <v>1</v>
      </c>
      <c r="J72" s="65">
        <v>0</v>
      </c>
      <c r="K72" s="65">
        <v>0</v>
      </c>
      <c r="L72" s="59"/>
      <c r="M72" s="59"/>
      <c r="N72" s="59"/>
      <c r="O72" s="59"/>
      <c r="P72" s="59"/>
      <c r="Q72" s="59"/>
    </row>
    <row r="73" spans="1:17" x14ac:dyDescent="0.25">
      <c r="A73" s="29"/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1:17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</row>
    <row r="75" spans="1:17" s="48" customFormat="1" x14ac:dyDescent="0.25"/>
    <row r="76" spans="1:17" x14ac:dyDescent="0.25"/>
    <row r="77" spans="1:17" x14ac:dyDescent="0.25"/>
    <row r="78" spans="1:17" x14ac:dyDescent="0.25"/>
    <row r="79" spans="1:17" x14ac:dyDescent="0.25"/>
    <row r="80" spans="1:17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</sheetData>
  <sortState xmlns:xlrd2="http://schemas.microsoft.com/office/spreadsheetml/2017/richdata2" ref="A44:K62">
    <sortCondition descending="1" ref="K44:K62"/>
  </sortState>
  <mergeCells count="5">
    <mergeCell ref="A1:A2"/>
    <mergeCell ref="A5:A6"/>
    <mergeCell ref="A17:A19"/>
    <mergeCell ref="A29:A31"/>
    <mergeCell ref="A41:A42"/>
  </mergeCells>
  <dataValidations count="1">
    <dataValidation type="whole" allowBlank="1" showInputMessage="1" showErrorMessage="1" sqref="C6:C15 B67:J72 C18:F27 C30:D39 B44:B62 C44:J61 C62:K62" xr:uid="{D768ECD0-AE9E-4A23-9F21-3A504C4D1405}">
      <formula1>0</formula1>
      <formula2>1000000000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3661-E55C-4683-905B-42B494880B69}">
  <dimension ref="A1:G99"/>
  <sheetViews>
    <sheetView showGridLines="0" zoomScale="109" zoomScaleNormal="100" workbookViewId="0">
      <selection activeCell="C20" sqref="C20"/>
    </sheetView>
  </sheetViews>
  <sheetFormatPr baseColWidth="10" defaultColWidth="9.7109375" defaultRowHeight="13.5" x14ac:dyDescent="0.25"/>
  <cols>
    <col min="1" max="1" width="45.5703125" style="30" customWidth="1"/>
    <col min="2" max="4" width="11.42578125" style="30" customWidth="1"/>
    <col min="5" max="6" width="10.140625" style="30" customWidth="1"/>
    <col min="7" max="16384" width="9.7109375" style="30"/>
  </cols>
  <sheetData>
    <row r="1" spans="1:7" ht="15.6" customHeight="1" x14ac:dyDescent="0.25">
      <c r="A1" s="69" t="s">
        <v>67</v>
      </c>
      <c r="B1" s="29"/>
      <c r="C1" s="29"/>
      <c r="D1" s="29"/>
      <c r="E1" s="29"/>
      <c r="F1" s="29"/>
      <c r="G1" s="29"/>
    </row>
    <row r="2" spans="1:7" ht="14.85" customHeight="1" x14ac:dyDescent="0.25">
      <c r="A2" s="69"/>
      <c r="B2" s="29"/>
      <c r="C2" s="29"/>
      <c r="D2" s="29"/>
      <c r="E2" s="29"/>
      <c r="F2" s="29"/>
      <c r="G2" s="29"/>
    </row>
    <row r="3" spans="1:7" ht="15.6" customHeight="1" x14ac:dyDescent="0.25">
      <c r="A3" s="69"/>
      <c r="B3" s="29"/>
      <c r="C3" s="29"/>
      <c r="D3" s="29"/>
      <c r="E3" s="29"/>
      <c r="F3" s="29"/>
      <c r="G3" s="29"/>
    </row>
    <row r="4" spans="1:7" x14ac:dyDescent="0.25">
      <c r="A4" s="29"/>
      <c r="B4" s="29"/>
      <c r="C4" s="29"/>
      <c r="D4" s="29"/>
      <c r="E4" s="29"/>
      <c r="F4" s="29"/>
      <c r="G4" s="29"/>
    </row>
    <row r="5" spans="1:7" x14ac:dyDescent="0.25">
      <c r="A5" s="29"/>
      <c r="B5" s="29"/>
      <c r="C5" s="29"/>
      <c r="D5" s="29"/>
      <c r="E5" s="29"/>
      <c r="F5" s="29"/>
      <c r="G5" s="29"/>
    </row>
    <row r="6" spans="1:7" ht="14.1" customHeight="1" x14ac:dyDescent="0.25">
      <c r="A6" s="69" t="s">
        <v>68</v>
      </c>
      <c r="B6" s="73" t="s">
        <v>69</v>
      </c>
      <c r="C6" s="73"/>
      <c r="D6" s="73"/>
      <c r="E6" s="73"/>
      <c r="F6" s="73"/>
      <c r="G6" s="73"/>
    </row>
    <row r="7" spans="1:7" ht="14.85" customHeight="1" x14ac:dyDescent="0.25">
      <c r="A7" s="70"/>
      <c r="B7" s="73"/>
      <c r="C7" s="73"/>
      <c r="D7" s="73"/>
      <c r="E7" s="73"/>
      <c r="F7" s="73"/>
      <c r="G7" s="73"/>
    </row>
    <row r="8" spans="1:7" ht="14.85" customHeight="1" x14ac:dyDescent="0.25">
      <c r="A8" s="41"/>
      <c r="B8" s="73"/>
      <c r="C8" s="73"/>
      <c r="D8" s="73"/>
      <c r="E8" s="73"/>
      <c r="F8" s="73"/>
      <c r="G8" s="73"/>
    </row>
    <row r="9" spans="1:7" x14ac:dyDescent="0.25">
      <c r="A9" s="29"/>
      <c r="B9" s="6"/>
      <c r="C9" s="6"/>
      <c r="G9" s="6"/>
    </row>
    <row r="10" spans="1:7" ht="25.5" x14ac:dyDescent="0.25">
      <c r="A10" s="69" t="s">
        <v>70</v>
      </c>
      <c r="B10" s="1" t="s">
        <v>5</v>
      </c>
      <c r="C10" s="1" t="s">
        <v>71</v>
      </c>
      <c r="G10" s="29"/>
    </row>
    <row r="11" spans="1:7" ht="14.85" customHeight="1" x14ac:dyDescent="0.25">
      <c r="A11" s="70"/>
      <c r="B11" s="42">
        <v>2016</v>
      </c>
      <c r="C11" s="43">
        <v>6914</v>
      </c>
      <c r="G11" s="29"/>
    </row>
    <row r="12" spans="1:7" ht="14.85" customHeight="1" x14ac:dyDescent="0.25">
      <c r="A12" s="41"/>
      <c r="B12" s="42">
        <v>2017</v>
      </c>
      <c r="C12" s="43">
        <v>7042</v>
      </c>
      <c r="G12" s="29"/>
    </row>
    <row r="13" spans="1:7" x14ac:dyDescent="0.25">
      <c r="A13" s="29"/>
      <c r="B13" s="42">
        <v>2018</v>
      </c>
      <c r="C13" s="43">
        <v>7014</v>
      </c>
      <c r="G13" s="29"/>
    </row>
    <row r="14" spans="1:7" x14ac:dyDescent="0.25">
      <c r="A14" s="29"/>
      <c r="B14" s="42">
        <v>2019</v>
      </c>
      <c r="C14" s="43">
        <v>7458</v>
      </c>
      <c r="G14" s="29"/>
    </row>
    <row r="15" spans="1:7" x14ac:dyDescent="0.25">
      <c r="A15" s="29"/>
      <c r="B15" s="42">
        <v>2020</v>
      </c>
      <c r="C15" s="43">
        <v>6561</v>
      </c>
      <c r="G15" s="29"/>
    </row>
    <row r="16" spans="1:7" x14ac:dyDescent="0.25">
      <c r="A16" s="29"/>
      <c r="B16" s="42">
        <v>2021</v>
      </c>
      <c r="C16" s="43">
        <v>7534</v>
      </c>
      <c r="D16" s="29"/>
      <c r="E16" s="29"/>
      <c r="F16" s="29"/>
      <c r="G16" s="29"/>
    </row>
    <row r="17" spans="1:7" x14ac:dyDescent="0.25">
      <c r="A17" s="29"/>
      <c r="B17" s="42">
        <v>2022</v>
      </c>
      <c r="C17" s="43">
        <v>8145</v>
      </c>
      <c r="D17" s="29"/>
      <c r="E17" s="29"/>
      <c r="F17" s="29"/>
      <c r="G17" s="29"/>
    </row>
    <row r="18" spans="1:7" x14ac:dyDescent="0.25">
      <c r="A18" s="29"/>
      <c r="B18" s="42">
        <v>2023</v>
      </c>
      <c r="C18" s="43">
        <v>7458</v>
      </c>
      <c r="D18" s="29"/>
      <c r="E18" s="29"/>
      <c r="F18" s="29"/>
      <c r="G18" s="29"/>
    </row>
    <row r="19" spans="1:7" x14ac:dyDescent="0.25">
      <c r="A19" s="29"/>
      <c r="B19" s="42">
        <v>2024</v>
      </c>
      <c r="C19" s="43">
        <v>7159</v>
      </c>
      <c r="D19" s="32"/>
      <c r="E19" s="44"/>
      <c r="F19" s="32"/>
      <c r="G19" s="29"/>
    </row>
    <row r="20" spans="1:7" x14ac:dyDescent="0.25">
      <c r="A20" s="29"/>
      <c r="B20" s="42">
        <v>2025</v>
      </c>
      <c r="C20" s="43">
        <v>7266</v>
      </c>
      <c r="D20" s="29"/>
      <c r="E20" s="29"/>
      <c r="F20" s="29"/>
      <c r="G20" s="29"/>
    </row>
    <row r="21" spans="1:7" x14ac:dyDescent="0.25">
      <c r="A21" s="29"/>
      <c r="B21" s="29"/>
      <c r="C21" s="29"/>
      <c r="D21" s="29"/>
      <c r="E21" s="29"/>
      <c r="F21" s="29"/>
      <c r="G21" s="29"/>
    </row>
    <row r="22" spans="1:7" ht="26.25" x14ac:dyDescent="0.25">
      <c r="A22" s="69" t="s">
        <v>72</v>
      </c>
      <c r="B22" s="1" t="s">
        <v>5</v>
      </c>
      <c r="C22" s="31" t="s">
        <v>45</v>
      </c>
      <c r="D22" s="29"/>
      <c r="E22" s="29"/>
      <c r="F22" s="29"/>
      <c r="G22" s="29"/>
    </row>
    <row r="23" spans="1:7" x14ac:dyDescent="0.25">
      <c r="A23" s="69"/>
      <c r="B23" s="2">
        <v>2016</v>
      </c>
      <c r="C23" s="3">
        <v>1680</v>
      </c>
      <c r="D23" s="29"/>
      <c r="E23" s="29"/>
      <c r="F23" s="29"/>
      <c r="G23" s="29"/>
    </row>
    <row r="24" spans="1:7" x14ac:dyDescent="0.25">
      <c r="A24" s="69"/>
      <c r="B24" s="2">
        <v>2017</v>
      </c>
      <c r="C24" s="3">
        <v>1581</v>
      </c>
      <c r="D24" s="29"/>
      <c r="G24" s="29"/>
    </row>
    <row r="25" spans="1:7" x14ac:dyDescent="0.25">
      <c r="A25" s="29"/>
      <c r="B25" s="2">
        <v>2018</v>
      </c>
      <c r="C25" s="3">
        <v>1645</v>
      </c>
      <c r="D25" s="29"/>
      <c r="G25" s="29"/>
    </row>
    <row r="26" spans="1:7" x14ac:dyDescent="0.25">
      <c r="A26" s="29"/>
      <c r="B26" s="2">
        <v>2019</v>
      </c>
      <c r="C26" s="3">
        <v>1849</v>
      </c>
      <c r="D26" s="29"/>
      <c r="G26" s="29"/>
    </row>
    <row r="27" spans="1:7" x14ac:dyDescent="0.25">
      <c r="A27" s="29"/>
      <c r="B27" s="2">
        <v>2020</v>
      </c>
      <c r="C27" s="3">
        <v>1515</v>
      </c>
      <c r="D27" s="29"/>
      <c r="G27" s="29"/>
    </row>
    <row r="28" spans="1:7" x14ac:dyDescent="0.25">
      <c r="A28" s="29"/>
      <c r="B28" s="2">
        <v>2021</v>
      </c>
      <c r="C28" s="3">
        <v>1866</v>
      </c>
      <c r="D28" s="29"/>
      <c r="G28" s="29"/>
    </row>
    <row r="29" spans="1:7" x14ac:dyDescent="0.25">
      <c r="A29" s="29"/>
      <c r="B29" s="2">
        <v>2022</v>
      </c>
      <c r="C29" s="3">
        <v>1939</v>
      </c>
      <c r="D29" s="29"/>
      <c r="E29" s="29"/>
      <c r="F29" s="29"/>
      <c r="G29" s="29"/>
    </row>
    <row r="30" spans="1:7" x14ac:dyDescent="0.25">
      <c r="A30" s="29"/>
      <c r="B30" s="2">
        <v>2023</v>
      </c>
      <c r="C30" s="3">
        <v>1485</v>
      </c>
      <c r="D30" s="29"/>
      <c r="E30" s="29"/>
      <c r="F30" s="29"/>
      <c r="G30" s="29"/>
    </row>
    <row r="31" spans="1:7" x14ac:dyDescent="0.25">
      <c r="A31" s="29"/>
      <c r="B31" s="2">
        <v>2024</v>
      </c>
      <c r="C31" s="3">
        <v>1383</v>
      </c>
      <c r="D31" s="32"/>
      <c r="E31" s="45"/>
      <c r="F31" s="32"/>
      <c r="G31" s="29"/>
    </row>
    <row r="32" spans="1:7" x14ac:dyDescent="0.25">
      <c r="A32" s="29"/>
      <c r="B32" s="42">
        <v>2025</v>
      </c>
      <c r="C32" s="43">
        <v>1378</v>
      </c>
      <c r="D32" s="29"/>
      <c r="E32" s="29"/>
      <c r="F32" s="29"/>
      <c r="G32" s="29"/>
    </row>
    <row r="33" spans="1:7" x14ac:dyDescent="0.25">
      <c r="A33" s="29"/>
      <c r="B33" s="29"/>
      <c r="C33" s="29"/>
      <c r="D33" s="29"/>
      <c r="E33" s="29"/>
      <c r="F33" s="29"/>
      <c r="G33" s="29"/>
    </row>
    <row r="34" spans="1:7" ht="25.5" x14ac:dyDescent="0.25">
      <c r="A34" s="46" t="s">
        <v>73</v>
      </c>
      <c r="B34" s="47"/>
      <c r="C34" s="29"/>
      <c r="D34" s="29"/>
      <c r="E34" s="32"/>
      <c r="F34" s="29"/>
      <c r="G34" s="29"/>
    </row>
    <row r="35" spans="1:7" ht="14.85" customHeight="1" x14ac:dyDescent="0.25">
      <c r="A35" s="1" t="s">
        <v>55</v>
      </c>
      <c r="B35" s="1" t="s">
        <v>56</v>
      </c>
      <c r="C35" s="29"/>
      <c r="D35" s="29"/>
      <c r="E35" s="32"/>
      <c r="F35" s="29"/>
      <c r="G35" s="29"/>
    </row>
    <row r="36" spans="1:7" ht="14.85" customHeight="1" x14ac:dyDescent="0.25">
      <c r="A36" s="35" t="s">
        <v>57</v>
      </c>
      <c r="B36" s="17">
        <v>0.50033003300330037</v>
      </c>
      <c r="C36" s="29"/>
      <c r="D36" s="29"/>
      <c r="E36" s="32"/>
      <c r="F36" s="29"/>
      <c r="G36" s="29"/>
    </row>
    <row r="37" spans="1:7" ht="14.85" customHeight="1" x14ac:dyDescent="0.25">
      <c r="A37" s="35" t="s">
        <v>58</v>
      </c>
      <c r="B37" s="17">
        <v>0.43630363036303632</v>
      </c>
      <c r="C37" s="29"/>
      <c r="D37" s="29"/>
      <c r="E37" s="32"/>
      <c r="F37" s="29"/>
      <c r="G37" s="29"/>
    </row>
    <row r="38" spans="1:7" x14ac:dyDescent="0.25">
      <c r="A38" s="35" t="s">
        <v>59</v>
      </c>
      <c r="B38" s="17">
        <v>0.34521452145214521</v>
      </c>
      <c r="C38" s="29"/>
      <c r="D38" s="29"/>
      <c r="E38" s="32"/>
      <c r="F38" s="29"/>
      <c r="G38" s="29"/>
    </row>
    <row r="39" spans="1:7" x14ac:dyDescent="0.25">
      <c r="A39" s="35" t="s">
        <v>60</v>
      </c>
      <c r="B39" s="17">
        <v>0.2844884488448845</v>
      </c>
      <c r="C39" s="29"/>
      <c r="D39" s="29"/>
      <c r="E39" s="32"/>
      <c r="F39" s="29"/>
      <c r="G39" s="29"/>
    </row>
    <row r="40" spans="1:7" x14ac:dyDescent="0.25">
      <c r="A40" s="35" t="s">
        <v>61</v>
      </c>
      <c r="B40" s="17">
        <v>0.25412541254125415</v>
      </c>
      <c r="C40" s="29"/>
      <c r="D40" s="48"/>
      <c r="E40" s="48"/>
      <c r="F40" s="29"/>
      <c r="G40" s="29"/>
    </row>
    <row r="41" spans="1:7" x14ac:dyDescent="0.25">
      <c r="A41" s="29"/>
      <c r="B41" s="29"/>
      <c r="C41" s="29"/>
      <c r="D41" s="48"/>
      <c r="E41" s="48"/>
      <c r="F41" s="29"/>
      <c r="G41" s="29"/>
    </row>
    <row r="42" spans="1:7" ht="25.5" x14ac:dyDescent="0.25">
      <c r="A42" s="69" t="s">
        <v>74</v>
      </c>
      <c r="B42" s="1" t="s">
        <v>5</v>
      </c>
      <c r="C42" s="1" t="s">
        <v>62</v>
      </c>
      <c r="D42" s="48"/>
      <c r="E42" s="48"/>
      <c r="F42" s="29"/>
      <c r="G42" s="29"/>
    </row>
    <row r="43" spans="1:7" x14ac:dyDescent="0.25">
      <c r="A43" s="70"/>
      <c r="B43" s="2">
        <v>2016</v>
      </c>
      <c r="C43" s="3">
        <v>657</v>
      </c>
      <c r="D43" s="29"/>
      <c r="E43" s="29"/>
      <c r="F43" s="29"/>
      <c r="G43" s="29"/>
    </row>
    <row r="44" spans="1:7" x14ac:dyDescent="0.25">
      <c r="A44" s="29"/>
      <c r="B44" s="2">
        <v>2017</v>
      </c>
      <c r="C44" s="3">
        <v>678</v>
      </c>
      <c r="D44" s="29"/>
      <c r="G44" s="29"/>
    </row>
    <row r="45" spans="1:7" x14ac:dyDescent="0.25">
      <c r="A45" s="29"/>
      <c r="B45" s="2">
        <v>2018</v>
      </c>
      <c r="C45" s="3">
        <v>529</v>
      </c>
      <c r="D45" s="29"/>
      <c r="G45" s="29"/>
    </row>
    <row r="46" spans="1:7" x14ac:dyDescent="0.25">
      <c r="A46" s="29"/>
      <c r="B46" s="2">
        <v>2019</v>
      </c>
      <c r="C46" s="3">
        <v>705</v>
      </c>
      <c r="D46" s="29"/>
      <c r="G46" s="29"/>
    </row>
    <row r="47" spans="1:7" x14ac:dyDescent="0.25">
      <c r="A47" s="29"/>
      <c r="B47" s="2">
        <v>2020</v>
      </c>
      <c r="C47" s="3">
        <v>530</v>
      </c>
      <c r="D47" s="29"/>
      <c r="G47" s="29"/>
    </row>
    <row r="48" spans="1:7" x14ac:dyDescent="0.25">
      <c r="A48" s="29"/>
      <c r="B48" s="2">
        <v>2021</v>
      </c>
      <c r="C48" s="3">
        <v>1055</v>
      </c>
      <c r="D48" s="29"/>
      <c r="E48" s="29"/>
      <c r="F48" s="29"/>
      <c r="G48" s="29"/>
    </row>
    <row r="49" spans="1:7" x14ac:dyDescent="0.25">
      <c r="A49" s="29"/>
      <c r="B49" s="2">
        <v>2022</v>
      </c>
      <c r="C49" s="3">
        <v>926</v>
      </c>
      <c r="D49" s="29"/>
      <c r="E49" s="29"/>
      <c r="F49" s="29"/>
      <c r="G49" s="29"/>
    </row>
    <row r="50" spans="1:7" x14ac:dyDescent="0.25">
      <c r="A50" s="29"/>
      <c r="B50" s="2">
        <v>2023</v>
      </c>
      <c r="C50" s="3">
        <v>720</v>
      </c>
      <c r="D50" s="29"/>
      <c r="E50" s="29"/>
      <c r="F50" s="29"/>
      <c r="G50" s="29"/>
    </row>
    <row r="51" spans="1:7" x14ac:dyDescent="0.25">
      <c r="A51" s="29"/>
      <c r="B51" s="2">
        <v>2024</v>
      </c>
      <c r="C51" s="3">
        <v>661</v>
      </c>
      <c r="D51" s="32"/>
      <c r="E51" s="32"/>
      <c r="F51" s="29"/>
      <c r="G51" s="29"/>
    </row>
    <row r="52" spans="1:7" x14ac:dyDescent="0.25">
      <c r="A52" s="29"/>
      <c r="B52" s="2">
        <v>2025</v>
      </c>
      <c r="C52" s="3">
        <v>790</v>
      </c>
      <c r="D52" s="32"/>
      <c r="E52" s="29"/>
      <c r="F52" s="29"/>
      <c r="G52" s="29"/>
    </row>
    <row r="53" spans="1:7" x14ac:dyDescent="0.25">
      <c r="A53" s="29"/>
      <c r="B53" s="29"/>
      <c r="C53" s="29"/>
      <c r="D53" s="29"/>
      <c r="E53" s="29"/>
      <c r="F53" s="29"/>
      <c r="G53" s="29"/>
    </row>
    <row r="54" spans="1:7" x14ac:dyDescent="0.25">
      <c r="A54" s="69" t="s">
        <v>75</v>
      </c>
      <c r="B54" s="1" t="s">
        <v>5</v>
      </c>
      <c r="C54" s="16" t="s">
        <v>6</v>
      </c>
      <c r="D54" s="16" t="s">
        <v>7</v>
      </c>
      <c r="E54" s="16" t="s">
        <v>8</v>
      </c>
      <c r="F54" s="16" t="s">
        <v>9</v>
      </c>
      <c r="G54" s="29"/>
    </row>
    <row r="55" spans="1:7" x14ac:dyDescent="0.25">
      <c r="A55" s="70"/>
      <c r="B55" s="2">
        <v>2016</v>
      </c>
      <c r="C55" s="3">
        <v>6422</v>
      </c>
      <c r="D55" s="3">
        <v>324</v>
      </c>
      <c r="E55" s="3">
        <v>119</v>
      </c>
      <c r="F55" s="3">
        <v>49</v>
      </c>
      <c r="G55" s="29"/>
    </row>
    <row r="56" spans="1:7" x14ac:dyDescent="0.25">
      <c r="A56" s="29"/>
      <c r="B56" s="2">
        <v>2017</v>
      </c>
      <c r="C56" s="3">
        <v>6579</v>
      </c>
      <c r="D56" s="3">
        <v>295</v>
      </c>
      <c r="E56" s="3">
        <v>126</v>
      </c>
      <c r="F56" s="3">
        <v>42</v>
      </c>
      <c r="G56" s="29"/>
    </row>
    <row r="57" spans="1:7" x14ac:dyDescent="0.25">
      <c r="A57" s="29"/>
      <c r="B57" s="2">
        <v>2018</v>
      </c>
      <c r="C57" s="3">
        <v>6567</v>
      </c>
      <c r="D57" s="3">
        <v>292</v>
      </c>
      <c r="E57" s="3">
        <v>115</v>
      </c>
      <c r="F57" s="3">
        <v>40</v>
      </c>
      <c r="G57" s="29"/>
    </row>
    <row r="58" spans="1:7" x14ac:dyDescent="0.25">
      <c r="A58" s="29"/>
      <c r="B58" s="2">
        <v>2019</v>
      </c>
      <c r="C58" s="3">
        <v>7086</v>
      </c>
      <c r="D58" s="3">
        <v>245</v>
      </c>
      <c r="E58" s="3">
        <v>89</v>
      </c>
      <c r="F58" s="3">
        <v>38</v>
      </c>
      <c r="G58" s="29"/>
    </row>
    <row r="59" spans="1:7" x14ac:dyDescent="0.25">
      <c r="A59" s="29"/>
      <c r="B59" s="2">
        <v>2020</v>
      </c>
      <c r="C59" s="3">
        <v>6094</v>
      </c>
      <c r="D59" s="3">
        <v>301</v>
      </c>
      <c r="E59" s="3">
        <v>125</v>
      </c>
      <c r="F59" s="3">
        <v>41</v>
      </c>
      <c r="G59" s="29"/>
    </row>
    <row r="60" spans="1:7" x14ac:dyDescent="0.25">
      <c r="A60" s="29"/>
      <c r="B60" s="2">
        <v>2021</v>
      </c>
      <c r="C60" s="3">
        <v>7113</v>
      </c>
      <c r="D60" s="3">
        <v>276</v>
      </c>
      <c r="E60" s="3">
        <v>103</v>
      </c>
      <c r="F60" s="3">
        <v>42</v>
      </c>
      <c r="G60" s="29"/>
    </row>
    <row r="61" spans="1:7" x14ac:dyDescent="0.25">
      <c r="A61" s="29"/>
      <c r="B61" s="2">
        <v>2022</v>
      </c>
      <c r="C61" s="3">
        <v>7663</v>
      </c>
      <c r="D61" s="3">
        <v>302</v>
      </c>
      <c r="E61" s="3">
        <v>140</v>
      </c>
      <c r="F61" s="3">
        <v>40</v>
      </c>
      <c r="G61" s="29"/>
    </row>
    <row r="62" spans="1:7" x14ac:dyDescent="0.25">
      <c r="A62" s="29"/>
      <c r="B62" s="2">
        <v>2023</v>
      </c>
      <c r="C62" s="3">
        <v>6888</v>
      </c>
      <c r="D62" s="3">
        <v>360</v>
      </c>
      <c r="E62" s="3">
        <v>162</v>
      </c>
      <c r="F62" s="3">
        <v>48</v>
      </c>
      <c r="G62" s="29"/>
    </row>
    <row r="63" spans="1:7" x14ac:dyDescent="0.25">
      <c r="A63" s="29"/>
      <c r="B63" s="2">
        <v>2024</v>
      </c>
      <c r="C63" s="3">
        <v>6577</v>
      </c>
      <c r="D63" s="3">
        <v>384</v>
      </c>
      <c r="E63" s="3">
        <v>147</v>
      </c>
      <c r="F63" s="3">
        <v>51</v>
      </c>
      <c r="G63" s="29"/>
    </row>
    <row r="64" spans="1:7" x14ac:dyDescent="0.25">
      <c r="A64" s="29"/>
      <c r="B64" s="2">
        <v>2025</v>
      </c>
      <c r="C64" s="3">
        <v>6669</v>
      </c>
      <c r="D64" s="3">
        <v>392</v>
      </c>
      <c r="E64" s="3">
        <v>152</v>
      </c>
      <c r="F64" s="3">
        <v>53</v>
      </c>
      <c r="G64" s="29"/>
    </row>
    <row r="65" spans="1:7" ht="15" x14ac:dyDescent="0.25">
      <c r="A65"/>
    </row>
    <row r="66" spans="1:7" x14ac:dyDescent="0.25">
      <c r="A66" s="69" t="s">
        <v>76</v>
      </c>
      <c r="B66" s="1" t="s">
        <v>2</v>
      </c>
      <c r="C66" s="16" t="s">
        <v>48</v>
      </c>
      <c r="D66" s="16" t="s">
        <v>49</v>
      </c>
      <c r="E66" s="29"/>
      <c r="F66" s="29"/>
      <c r="G66" s="29"/>
    </row>
    <row r="67" spans="1:7" x14ac:dyDescent="0.25">
      <c r="A67" s="70"/>
      <c r="B67" s="2">
        <v>2016</v>
      </c>
      <c r="C67" s="3">
        <v>3834</v>
      </c>
      <c r="D67" s="3">
        <v>3080</v>
      </c>
      <c r="G67" s="29"/>
    </row>
    <row r="68" spans="1:7" x14ac:dyDescent="0.25">
      <c r="A68" s="29"/>
      <c r="B68" s="2">
        <v>2017</v>
      </c>
      <c r="C68" s="3">
        <v>3947</v>
      </c>
      <c r="D68" s="3">
        <v>3095</v>
      </c>
      <c r="G68" s="29"/>
    </row>
    <row r="69" spans="1:7" x14ac:dyDescent="0.25">
      <c r="A69" s="29"/>
      <c r="B69" s="2">
        <v>2018</v>
      </c>
      <c r="C69" s="3">
        <v>3865</v>
      </c>
      <c r="D69" s="3">
        <v>3149</v>
      </c>
      <c r="G69" s="29"/>
    </row>
    <row r="70" spans="1:7" x14ac:dyDescent="0.25">
      <c r="A70" s="29"/>
      <c r="B70" s="2">
        <v>2019</v>
      </c>
      <c r="C70" s="3">
        <v>4135</v>
      </c>
      <c r="D70" s="3">
        <v>3323</v>
      </c>
      <c r="G70" s="29"/>
    </row>
    <row r="71" spans="1:7" x14ac:dyDescent="0.25">
      <c r="A71" s="29"/>
      <c r="B71" s="2">
        <v>2020</v>
      </c>
      <c r="C71" s="3">
        <v>3456</v>
      </c>
      <c r="D71" s="3">
        <v>3105</v>
      </c>
      <c r="G71" s="29"/>
    </row>
    <row r="72" spans="1:7" x14ac:dyDescent="0.25">
      <c r="A72" s="29"/>
      <c r="B72" s="2">
        <v>2021</v>
      </c>
      <c r="C72" s="3">
        <v>3995</v>
      </c>
      <c r="D72" s="3">
        <v>3539</v>
      </c>
      <c r="G72" s="29"/>
    </row>
    <row r="73" spans="1:7" x14ac:dyDescent="0.25">
      <c r="A73" s="29"/>
      <c r="B73" s="2">
        <v>2022</v>
      </c>
      <c r="C73" s="3">
        <v>4346</v>
      </c>
      <c r="D73" s="3">
        <v>3799</v>
      </c>
      <c r="G73" s="29"/>
    </row>
    <row r="74" spans="1:7" x14ac:dyDescent="0.25">
      <c r="A74" s="29"/>
      <c r="B74" s="2">
        <v>2023</v>
      </c>
      <c r="C74" s="3">
        <v>3799</v>
      </c>
      <c r="D74" s="3">
        <v>3659</v>
      </c>
      <c r="G74" s="29"/>
    </row>
    <row r="75" spans="1:7" x14ac:dyDescent="0.25">
      <c r="A75" s="29"/>
      <c r="B75" s="2">
        <v>2024</v>
      </c>
      <c r="C75" s="3">
        <v>3466</v>
      </c>
      <c r="D75" s="3">
        <v>3693</v>
      </c>
      <c r="G75" s="29"/>
    </row>
    <row r="76" spans="1:7" x14ac:dyDescent="0.25">
      <c r="A76" s="29"/>
      <c r="B76" s="2">
        <v>2025</v>
      </c>
      <c r="C76" s="3">
        <v>3479</v>
      </c>
      <c r="D76" s="3">
        <v>3787</v>
      </c>
      <c r="G76" s="29"/>
    </row>
    <row r="77" spans="1:7" x14ac:dyDescent="0.25">
      <c r="A77" s="29"/>
      <c r="E77" s="29"/>
      <c r="F77" s="29"/>
      <c r="G77" s="29"/>
    </row>
    <row r="78" spans="1:7" x14ac:dyDescent="0.25">
      <c r="A78" s="36"/>
      <c r="E78" s="36"/>
      <c r="F78" s="36"/>
      <c r="G78" s="36"/>
    </row>
    <row r="79" spans="1:7" x14ac:dyDescent="0.25">
      <c r="A79" s="36"/>
      <c r="E79" s="36"/>
      <c r="F79" s="36"/>
      <c r="G79" s="36"/>
    </row>
    <row r="80" spans="1:7" x14ac:dyDescent="0.25">
      <c r="A80" s="36"/>
      <c r="E80" s="36"/>
      <c r="F80" s="36"/>
      <c r="G80" s="36"/>
    </row>
    <row r="81" spans="1:7" x14ac:dyDescent="0.25">
      <c r="A81" s="36"/>
      <c r="E81" s="36"/>
      <c r="F81" s="36"/>
      <c r="G81" s="36"/>
    </row>
    <row r="82" spans="1:7" x14ac:dyDescent="0.25">
      <c r="A82" s="36"/>
      <c r="B82" s="36"/>
      <c r="C82" s="36"/>
      <c r="D82" s="36"/>
      <c r="E82" s="36"/>
      <c r="F82" s="36"/>
      <c r="G82" s="36"/>
    </row>
    <row r="83" spans="1:7" x14ac:dyDescent="0.25">
      <c r="A83" s="36"/>
      <c r="B83" s="36"/>
      <c r="C83" s="36"/>
      <c r="D83" s="36"/>
      <c r="E83" s="36"/>
      <c r="F83" s="36"/>
      <c r="G83" s="36"/>
    </row>
    <row r="84" spans="1:7" x14ac:dyDescent="0.25">
      <c r="A84" s="36"/>
      <c r="B84" s="36"/>
      <c r="C84" s="36"/>
      <c r="D84" s="36"/>
      <c r="E84" s="36"/>
      <c r="F84" s="36"/>
      <c r="G84" s="36"/>
    </row>
    <row r="85" spans="1:7" x14ac:dyDescent="0.25">
      <c r="A85" s="36"/>
      <c r="B85" s="36"/>
      <c r="C85" s="36"/>
      <c r="D85" s="36"/>
      <c r="E85" s="36"/>
      <c r="F85" s="36"/>
      <c r="G85" s="36"/>
    </row>
    <row r="86" spans="1:7" x14ac:dyDescent="0.25">
      <c r="A86" s="36"/>
      <c r="B86" s="36"/>
      <c r="C86" s="36"/>
      <c r="D86" s="36"/>
      <c r="E86" s="36"/>
      <c r="F86" s="36"/>
      <c r="G86" s="36"/>
    </row>
    <row r="87" spans="1:7" x14ac:dyDescent="0.25">
      <c r="A87" s="36"/>
      <c r="B87" s="36"/>
      <c r="C87" s="36"/>
      <c r="D87" s="36"/>
      <c r="E87" s="36"/>
      <c r="F87" s="36"/>
      <c r="G87" s="36"/>
    </row>
    <row r="88" spans="1:7" x14ac:dyDescent="0.25">
      <c r="A88" s="36"/>
      <c r="B88" s="36"/>
      <c r="C88" s="36"/>
      <c r="D88" s="36"/>
      <c r="E88" s="36"/>
      <c r="F88" s="36"/>
      <c r="G88" s="36"/>
    </row>
    <row r="89" spans="1:7" x14ac:dyDescent="0.25">
      <c r="A89" s="36"/>
      <c r="B89" s="36"/>
      <c r="C89" s="36"/>
      <c r="D89" s="36"/>
      <c r="E89" s="36"/>
      <c r="F89" s="36"/>
      <c r="G89" s="36"/>
    </row>
    <row r="90" spans="1:7" x14ac:dyDescent="0.25">
      <c r="A90" s="36"/>
      <c r="B90" s="36"/>
      <c r="C90" s="36"/>
      <c r="D90" s="36"/>
      <c r="E90" s="36"/>
      <c r="F90" s="36"/>
      <c r="G90" s="36"/>
    </row>
    <row r="91" spans="1:7" x14ac:dyDescent="0.25">
      <c r="A91" s="36"/>
      <c r="B91" s="36"/>
      <c r="C91" s="36"/>
      <c r="D91" s="36"/>
      <c r="E91" s="36"/>
      <c r="F91" s="36"/>
      <c r="G91" s="36"/>
    </row>
    <row r="92" spans="1:7" x14ac:dyDescent="0.25">
      <c r="A92" s="36"/>
      <c r="B92" s="36"/>
      <c r="C92" s="36"/>
      <c r="D92" s="36"/>
      <c r="E92" s="36"/>
      <c r="F92" s="36"/>
      <c r="G92" s="36"/>
    </row>
    <row r="93" spans="1:7" x14ac:dyDescent="0.25">
      <c r="A93" s="36"/>
      <c r="B93" s="36"/>
      <c r="C93" s="36"/>
      <c r="D93" s="36"/>
      <c r="E93" s="36"/>
      <c r="F93" s="36"/>
      <c r="G93" s="36"/>
    </row>
    <row r="94" spans="1:7" ht="15" x14ac:dyDescent="0.25">
      <c r="A94"/>
      <c r="C94" s="36"/>
      <c r="D94" s="36"/>
      <c r="E94" s="36"/>
      <c r="F94" s="36"/>
      <c r="G94" s="36"/>
    </row>
    <row r="95" spans="1:7" ht="15" x14ac:dyDescent="0.25">
      <c r="A95"/>
      <c r="C95" s="36"/>
      <c r="D95" s="36"/>
      <c r="E95" s="36"/>
      <c r="F95" s="36"/>
      <c r="G95" s="36"/>
    </row>
    <row r="96" spans="1:7" ht="15" x14ac:dyDescent="0.25">
      <c r="A96"/>
      <c r="C96" s="29"/>
      <c r="D96" s="29"/>
      <c r="E96" s="29"/>
      <c r="F96" s="29"/>
      <c r="G96" s="29"/>
    </row>
    <row r="97" spans="1:2" s="48" customFormat="1" ht="15" x14ac:dyDescent="0.25">
      <c r="A97"/>
      <c r="B97" s="30"/>
    </row>
    <row r="98" spans="1:2" ht="15" x14ac:dyDescent="0.25">
      <c r="A98"/>
    </row>
    <row r="99" spans="1:2" ht="15" x14ac:dyDescent="0.25">
      <c r="A99"/>
    </row>
  </sheetData>
  <mergeCells count="8">
    <mergeCell ref="A54:A55"/>
    <mergeCell ref="A66:A67"/>
    <mergeCell ref="A1:A3"/>
    <mergeCell ref="A6:A7"/>
    <mergeCell ref="B6:G8"/>
    <mergeCell ref="A10:A11"/>
    <mergeCell ref="A22:A24"/>
    <mergeCell ref="A42:A43"/>
  </mergeCells>
  <phoneticPr fontId="2" type="noConversion"/>
  <dataValidations count="2">
    <dataValidation type="decimal" allowBlank="1" showInputMessage="1" showErrorMessage="1" sqref="B36:B40" xr:uid="{5C751C9D-91BF-4C6A-AA92-23168B036451}">
      <formula1>-100</formula1>
      <formula2>100</formula2>
    </dataValidation>
    <dataValidation type="whole" allowBlank="1" showInputMessage="1" showErrorMessage="1" sqref="C55:F63 C11:C19 C23:C31 C43:C51 C67:D75" xr:uid="{21DBE349-FD42-4CB1-8E83-AD199D35F2D9}">
      <formula1>0</formula1>
      <formula2>100000000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Stock de empresas</vt:lpstr>
      <vt:lpstr>Creación de empresas</vt:lpstr>
      <vt:lpstr>Salida de empresas</vt:lpstr>
      <vt:lpstr>Actividad de mayor relevancia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Bayron Valencia Monsalvo</dc:creator>
  <cp:keywords/>
  <dc:description/>
  <cp:lastModifiedBy>Juan Sebastian Joya Ramirez</cp:lastModifiedBy>
  <cp:revision/>
  <dcterms:created xsi:type="dcterms:W3CDTF">2023-01-29T02:19:50Z</dcterms:created>
  <dcterms:modified xsi:type="dcterms:W3CDTF">2026-01-30T16:34:22Z</dcterms:modified>
  <cp:category/>
  <cp:contentStatus/>
</cp:coreProperties>
</file>